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40" windowHeight="12570" activeTab="3"/>
  </bookViews>
  <sheets>
    <sheet name="20C1-VSL1" sheetId="12" r:id="rId1"/>
    <sheet name="20C1-VSL1 MAU" sheetId="14" r:id="rId2"/>
    <sheet name="20C1-VSL2" sheetId="13" r:id="rId3"/>
    <sheet name="20C1-VSL2 MAU" sheetId="16" r:id="rId4"/>
    <sheet name="Trang tính7" sheetId="2" r:id="rId5"/>
  </sheets>
  <calcPr calcId="144525"/>
  <extLst>
    <ext uri="GoogleSheetsCustomDataVersion1">
      <go:sheetsCustomData xmlns:go="http://customooxmlschemas.google.com/" r:id="rId14" roundtripDataSignature="AMtx7mh4O1Rnu/VuZhK3K9M78rJDwuxEeg=="/>
    </ext>
  </extLst>
</workbook>
</file>

<file path=xl/calcChain.xml><?xml version="1.0" encoding="utf-8"?>
<calcChain xmlns="http://schemas.openxmlformats.org/spreadsheetml/2006/main">
  <c r="M14" i="14" l="1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6" i="14"/>
  <c r="M37" i="14"/>
  <c r="M38" i="14"/>
  <c r="M39" i="14"/>
  <c r="M40" i="14"/>
  <c r="M41" i="14"/>
  <c r="M42" i="14"/>
  <c r="M43" i="14"/>
  <c r="M13" i="14"/>
</calcChain>
</file>

<file path=xl/comments1.xml><?xml version="1.0" encoding="utf-8"?>
<comments xmlns="http://schemas.openxmlformats.org/spreadsheetml/2006/main">
  <authors>
    <author/>
  </authors>
  <commentList>
    <comment ref="B28" authorId="0">
      <text>
        <r>
          <rPr>
            <sz val="11"/>
            <color theme="1"/>
            <rFont val="Arial"/>
            <family val="2"/>
          </rPr>
          <t>Ngô Thanh Nhã
======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28" authorId="0">
      <text>
        <r>
          <rPr>
            <sz val="11"/>
            <color theme="1"/>
            <rFont val="Arial"/>
            <family val="2"/>
          </rPr>
          <t>Ngô Thanh Nhã
======</t>
        </r>
      </text>
    </comment>
  </commentList>
</comments>
</file>

<file path=xl/sharedStrings.xml><?xml version="1.0" encoding="utf-8"?>
<sst xmlns="http://schemas.openxmlformats.org/spreadsheetml/2006/main" count="1440" uniqueCount="542">
  <si>
    <t>TT</t>
  </si>
  <si>
    <t xml:space="preserve">Họ và tên sinh viên </t>
  </si>
  <si>
    <t>Nơi cấp</t>
  </si>
  <si>
    <t>Nam</t>
  </si>
  <si>
    <t>Nữ</t>
  </si>
  <si>
    <t>Địa chỉ liên hệ hiện tại</t>
  </si>
  <si>
    <t>Mã SV</t>
  </si>
  <si>
    <t>Họ và tên Cha hoặc Mẹ</t>
  </si>
  <si>
    <t>Số điện thoại của Cha hoặc Mẹ</t>
  </si>
  <si>
    <t>Ghi chú</t>
  </si>
  <si>
    <t>Nguyễn Tấn Khang</t>
  </si>
  <si>
    <t>Tiền Giang</t>
  </si>
  <si>
    <t>X</t>
  </si>
  <si>
    <t>ấp 2 xã thạnh lộc huyện cai lậy tỉnh tiền giang</t>
  </si>
  <si>
    <t>19 năm</t>
  </si>
  <si>
    <t>Lê Thị Quyền</t>
  </si>
  <si>
    <t>Trần Khánh Duy</t>
  </si>
  <si>
    <t>Long An</t>
  </si>
  <si>
    <t>khu phố phước thuận thị trấn cần giuộc</t>
  </si>
  <si>
    <t xml:space="preserve">19 năm </t>
  </si>
  <si>
    <t>Lê Nguyễn Đức Huy</t>
  </si>
  <si>
    <t>Đồng Nai</t>
  </si>
  <si>
    <t>Ấp 1, Xuân Tâm, Xuân Lộc, Đồng Nai</t>
  </si>
  <si>
    <t xml:space="preserve">Lê Văn Hiền </t>
  </si>
  <si>
    <t>Lê Gia Huy</t>
  </si>
  <si>
    <t>079200045164</t>
  </si>
  <si>
    <t>10/07/2021</t>
  </si>
  <si>
    <t>Cục cảnh sát quản lý hành chỉnh về trật tự xã hội</t>
  </si>
  <si>
    <t>02/03/2025</t>
  </si>
  <si>
    <t>02/03/2000</t>
  </si>
  <si>
    <t>34 Phạm Văn Đồng, Phường 3, Quận Gò Vấp, TP Hồ Chí Minh</t>
  </si>
  <si>
    <t>21 năm</t>
  </si>
  <si>
    <t>0935479657</t>
  </si>
  <si>
    <t>Lê Văn Thành</t>
  </si>
  <si>
    <t>02836087897</t>
  </si>
  <si>
    <t>Trần Tiến Đạt</t>
  </si>
  <si>
    <t>Quảng Ngãi</t>
  </si>
  <si>
    <t>x</t>
  </si>
  <si>
    <t>xã đức lân huyện mộ đức tỉnh quảng ngãi</t>
  </si>
  <si>
    <t xml:space="preserve">5 tháng </t>
  </si>
  <si>
    <t>Trần Văn Tiện</t>
  </si>
  <si>
    <t>Trần Cảnh Kha</t>
  </si>
  <si>
    <t>Cục Cảnh sát quận Bình Tân</t>
  </si>
  <si>
    <t>25/10 KP3 Hồ Văn Long,P.Tân Tạo,Q.Bình Tân,Tp.HCM</t>
  </si>
  <si>
    <t>20 năm</t>
  </si>
  <si>
    <t>Mai Thị Lệ Thu</t>
  </si>
  <si>
    <t>090 2691478</t>
  </si>
  <si>
    <t>Trịnh Minh Đức</t>
  </si>
  <si>
    <t xml:space="preserve">Cục trưởng cục cảnh sát ĐKQL cư trú và DLQG về dân cư </t>
  </si>
  <si>
    <t>384, tổ 13, Cây Sộp, Tân An Hội, Củ Chi, HCM</t>
  </si>
  <si>
    <t xml:space="preserve">20 năm </t>
  </si>
  <si>
    <t xml:space="preserve">Trịnh Văn Mười </t>
  </si>
  <si>
    <t>Nguyễn Tấn Phát</t>
  </si>
  <si>
    <t>ấp hóc thơm 2 ,xã Hòa khánh tây ,đức hòa,long an</t>
  </si>
  <si>
    <t>Nguyễn phát Tài</t>
  </si>
  <si>
    <t xml:space="preserve">Nguyễn Thanh Hải </t>
  </si>
  <si>
    <t xml:space="preserve">Cục Trưởng Cục Cảnh Sát Huyện Hóc Môn </t>
  </si>
  <si>
    <t xml:space="preserve">11/3E Ấp chánh 2 xã tân xuân hóc môn Tp.HCM </t>
  </si>
  <si>
    <t xml:space="preserve">Trương Thị Cảm Hồng </t>
  </si>
  <si>
    <t>Ngô Thanh Nhã</t>
  </si>
  <si>
    <t>Tổ 4, Ấp Vân Hàn, Xã Trung Lập Thượng, Huyện Củ Chi, Tp HCM</t>
  </si>
  <si>
    <t xml:space="preserve">6 năm </t>
  </si>
  <si>
    <t>Ngô Văn Nhẫn</t>
  </si>
  <si>
    <t>Lâm Gia Huy</t>
  </si>
  <si>
    <t>303/2A, Đ. Lê Văn Kiệt, P6, Tp. Tân An, tỉnh Long An</t>
  </si>
  <si>
    <t>18 năm</t>
  </si>
  <si>
    <t>Lâm Văn Hải</t>
  </si>
  <si>
    <t>Phạm Minh Quý</t>
  </si>
  <si>
    <t>244 Thích Quảng Đức phường xuân an thành phố Long Khánh</t>
  </si>
  <si>
    <t>26 năm</t>
  </si>
  <si>
    <t>Nguyễn Thị Thu Linh</t>
  </si>
  <si>
    <t>Trần Tân Đê Vích</t>
  </si>
  <si>
    <t xml:space="preserve">Cục Trưởng Cục Cảnh Sát ĐKQL Cư Trú và DLQG Về Dân Cư </t>
  </si>
  <si>
    <t>765 ấp Long Thới, Xã Long Thượng, Huyện Cần Giuộc, Tỉnh Long An</t>
  </si>
  <si>
    <t xml:space="preserve">8 năm </t>
  </si>
  <si>
    <t xml:space="preserve">Trần Hiếu Thảo </t>
  </si>
  <si>
    <t>Phạm Thành Lộc</t>
  </si>
  <si>
    <t>Cục Trưởng Cục Cảnh Sát ĐKQL Cư Trú và DLQG về Dân Cư</t>
  </si>
  <si>
    <t>91/3B ấp Tam Đông xã Thới Tam Thôn huyện Hóc Môn</t>
  </si>
  <si>
    <t>Võ Thị Cẩm Loan</t>
  </si>
  <si>
    <t>Hồ Vũ Qui</t>
  </si>
  <si>
    <t>cục trưởng cục cảnh sát quản lý hành chính về trật tự xã hội</t>
  </si>
  <si>
    <t>ấp 3 xã hưng thạnh tháp Mười đồng tháp</t>
  </si>
  <si>
    <t xml:space="preserve">19 năm
</t>
  </si>
  <si>
    <t>Hồ Vũ Linh</t>
  </si>
  <si>
    <t>Hà Văn Nghiệp</t>
  </si>
  <si>
    <t>công an Quảng Ngãi</t>
  </si>
  <si>
    <t>64 Bùi văn ba, Tân Thuận Đông, Quận 7</t>
  </si>
  <si>
    <t>Phạm Thị Minh Hồng</t>
  </si>
  <si>
    <t>Tạ Hoàng Giang</t>
  </si>
  <si>
    <t xml:space="preserve"> ấp bà nghĩa xã tân chánh huyện cần đước tỉnh long an</t>
  </si>
  <si>
    <t>Phạm Thị Thanh Kim</t>
  </si>
  <si>
    <t xml:space="preserve">Trần Văn Thắng </t>
  </si>
  <si>
    <t>D4/25C ẤP 4 Xã Vĩnh Lộc B Huyện Bình Chánh TPHCM</t>
  </si>
  <si>
    <t>Võ Thị Kim Lan</t>
  </si>
  <si>
    <t>Trần Công Danh</t>
  </si>
  <si>
    <t>Cục trưởng cục cảnh sát quản lý hành chính về trật tự xã hội</t>
  </si>
  <si>
    <t>Ấp bàu sen xã đức lập huyện đức hoà tỉnh long an</t>
  </si>
  <si>
    <t>Trần Văn Hiến</t>
  </si>
  <si>
    <t>Hoàng Đức Lợi</t>
  </si>
  <si>
    <t>Kiên Giang</t>
  </si>
  <si>
    <t>SN 54, tổ 16, ấp Tân Hà B, Xã Tân Hòa, Huyện Tân Hiệp, Tỉnh Kiên Giang</t>
  </si>
  <si>
    <t>Hoàng Mạnh Hưng</t>
  </si>
  <si>
    <t>ấp tân hà b xã tân hòa huyện tân hiệp tỉnh kiên giang</t>
  </si>
  <si>
    <t>Phùng Thế Ninh</t>
  </si>
  <si>
    <t>Phan Cao Lâm</t>
  </si>
  <si>
    <t>công an kiên Giang</t>
  </si>
  <si>
    <t>546,kinh8B, xã thạnh đôngA, huyện tân hiệp, tỉnh kiên giang</t>
  </si>
  <si>
    <t xml:space="preserve">Huỳnh Thế Bảo </t>
  </si>
  <si>
    <t xml:space="preserve">Công An Tỉnh Cà Mau </t>
  </si>
  <si>
    <t>182 Trương Phùng Xuân Khóm 4 Phường 8 Thành Phố Cà Mau</t>
  </si>
  <si>
    <t xml:space="preserve">Huỳnh Minh Hoà </t>
  </si>
  <si>
    <t>Nguyễn Thanh Đông</t>
  </si>
  <si>
    <t>Ấp 4 Xã Phú Điền Tân Phú Đồng Nai</t>
  </si>
  <si>
    <t>Đào Thị Tuyến</t>
  </si>
  <si>
    <t>xóm 2 phường minh lợi Thị xã ba đồn Tỉnh quảng Bình</t>
  </si>
  <si>
    <t>trương thị hoa</t>
  </si>
  <si>
    <t>Nguyễn Hữu Quốc</t>
  </si>
  <si>
    <t>Cục trưởng cục cảnh sát quản lý hành chính về xã hội</t>
  </si>
  <si>
    <t>Tân Thành Tân Thủy Ba Tri Bến Tre</t>
  </si>
  <si>
    <t>Trần Thị Diễm</t>
  </si>
  <si>
    <t>Lê Hữu Tâm</t>
  </si>
  <si>
    <t>Ấp Thái Hòa Xã An Thái Đông Cái Bè Tiền Giang</t>
  </si>
  <si>
    <t>Phạm Thúy Hằng</t>
  </si>
  <si>
    <t xml:space="preserve">Công an Đồng Tháp </t>
  </si>
  <si>
    <t xml:space="preserve">ấp 3 Láng Biển huyện Tháp Mười tỉnh Đồng Tháp </t>
  </si>
  <si>
    <t>Trần Văn Hòa</t>
  </si>
  <si>
    <t>Trần Hoàng Giang</t>
  </si>
  <si>
    <t>Bạc Liêu</t>
  </si>
  <si>
    <t>118 đường trần phú thành phố Bạc Liêu tỉnh Bạc Liêu</t>
  </si>
  <si>
    <t xml:space="preserve">Trần Văn Hải </t>
  </si>
  <si>
    <t>Nguyễn Tân Kiên</t>
  </si>
  <si>
    <t>ấp Tây Kim Xã Gia Kiệm Thống Nhất Đồng Nai</t>
  </si>
  <si>
    <t>4 năm</t>
  </si>
  <si>
    <t>Trần Hoàng Mai Thy</t>
  </si>
  <si>
    <t>ĐẶNG VĂN HIẾU</t>
  </si>
  <si>
    <t>CÔNG AN QUẬN TÂN BÌNH</t>
  </si>
  <si>
    <t>225c kp.nguyễn trãi ,p.lái thiêu, tp.thuận an,bd</t>
  </si>
  <si>
    <t>3 năm</t>
  </si>
  <si>
    <t xml:space="preserve">Lê Nguyễn Phương Bình </t>
  </si>
  <si>
    <t xml:space="preserve">Công an tỉnh Vĩnh Long </t>
  </si>
  <si>
    <t>544/44 phường An Phú Đông, Quận 12 , QL1A</t>
  </si>
  <si>
    <t>15 năm</t>
  </si>
  <si>
    <t xml:space="preserve">Nguyễn Thị Kim Cường </t>
  </si>
  <si>
    <t>ĐẶNG VĂN NGHĨA</t>
  </si>
  <si>
    <t>Phạm Quốc Ân</t>
  </si>
  <si>
    <t>318/13 ấp 3, Hiệp Phước, Nhà Bè, Hồ Chí Minh</t>
  </si>
  <si>
    <t>Trần Thị Sở</t>
  </si>
  <si>
    <t>Võ Hoài Khanh</t>
  </si>
  <si>
    <t>Công an tỉnh Cà Mau</t>
  </si>
  <si>
    <t>Ấp 7, xã Tân Lộc, huyện Thới Bình, tỉnh Cà Mau</t>
  </si>
  <si>
    <t xml:space="preserve">Lê Thị Nhanh </t>
  </si>
  <si>
    <t>công an quãng ngãi</t>
  </si>
  <si>
    <t>25/3b,tổ 2,kp 1,p.tân hưng thuận,q.12,tp.Hồ Chí Minh</t>
  </si>
  <si>
    <t>Lê Thị Triêm</t>
  </si>
  <si>
    <t>Phạm Tuấn Anh</t>
  </si>
  <si>
    <t>Lê ThànhĐạt</t>
  </si>
  <si>
    <t>Trần NhậtDuy</t>
  </si>
  <si>
    <t>công an tỉnh Hậu Giang</t>
  </si>
  <si>
    <t xml:space="preserve">588 Kinh Dương Vương Phường An Lạc Quận Bình Tân </t>
  </si>
  <si>
    <t>10 năm</t>
  </si>
  <si>
    <t>Trần Thanh Thúy</t>
  </si>
  <si>
    <t>Nguyễn Hưng</t>
  </si>
  <si>
    <t>Ấp Phước Tân 2,Tân Hưng, Thành phố Bà Rịa, Bà Rịa - Vũng Tàu</t>
  </si>
  <si>
    <t>Nguyễn Hoàng</t>
  </si>
  <si>
    <t>Phùng vănHùng</t>
  </si>
  <si>
    <t>Ngô NhậtHuy</t>
  </si>
  <si>
    <t>Nguyễn lương minh Khang</t>
  </si>
  <si>
    <t>Tp HCM</t>
  </si>
  <si>
    <t>104/6 ấp tân tiến xã xuân thới đông huyện hóc môn</t>
  </si>
  <si>
    <t>Đỗ Thị Loan</t>
  </si>
  <si>
    <t>Võ ĐăngKhoa</t>
  </si>
  <si>
    <t>Phạm TuấnKiệt</t>
  </si>
  <si>
    <t>Nguyễn VănMẫn</t>
  </si>
  <si>
    <t>Ấp 1, xã Bình Hoà Hưng, huyện Đức Huệ, tỉnh Long An</t>
  </si>
  <si>
    <t>Huỳnh Thị Hiếu</t>
  </si>
  <si>
    <t>Trần ngọc Minh</t>
  </si>
  <si>
    <t>Nguyễn Vinh Quang</t>
  </si>
  <si>
    <t>079097004084</t>
  </si>
  <si>
    <t>CỤC TRƯỞNG CỤC CẢNH SÁT QUẢN LÝ HÀNH CHÍNH VỀ TRẬT TỰ XÃ HỘI</t>
  </si>
  <si>
    <t>187, đường Nhuận Đức, ấp Bàu Cạp, xã Nhuận Đức, huyện Củ Chi, Tp.Hồ Chí Minh</t>
  </si>
  <si>
    <t>24 năm</t>
  </si>
  <si>
    <t>0968989647</t>
  </si>
  <si>
    <t>Nguyễn Trọng Quỳ</t>
  </si>
  <si>
    <t>0908929979</t>
  </si>
  <si>
    <t>Phạm AnhTuấn</t>
  </si>
  <si>
    <t>Công An Bình Thuận</t>
  </si>
  <si>
    <t>tổ 4 khu phố 5 thị trấn đức tài đức linh tỉnh bình thuận</t>
  </si>
  <si>
    <t>Lương Thị Do</t>
  </si>
  <si>
    <t>Nguyễn ChíTường</t>
  </si>
  <si>
    <t>Tỉnh Tiền Giang</t>
  </si>
  <si>
    <t>583, ấp 4, xã An Hữu, huyện Cái Bè, Tiền Giang</t>
  </si>
  <si>
    <t>Nguyễn Văn Tuấn</t>
  </si>
  <si>
    <t>Nguyễn ThếVũ</t>
  </si>
  <si>
    <t>Cục trưởng cục cảnh sát ĐKQL cư trú và DLQG về dân cư</t>
  </si>
  <si>
    <t>53/30/1 Bùi văn ba, phường Tân thuận đông, quận 7, Tp. Hồ Chí Minh</t>
  </si>
  <si>
    <t>5 năm</t>
  </si>
  <si>
    <t>Lâm Thị Hoàng Oanh</t>
  </si>
  <si>
    <r>
      <t xml:space="preserve">Số CMND/CCCD </t>
    </r>
    <r>
      <rPr>
        <b/>
        <sz val="10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</si>
  <si>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0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</si>
  <si>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</si>
  <si>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0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</si>
  <si>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</si>
  <si>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rgb="FFFF0000"/>
        <rFont val="Times New Roman"/>
        <family val="1"/>
      </rPr>
      <t>(định dạng text)</t>
    </r>
  </si>
  <si>
    <r>
      <rPr>
        <sz val="10"/>
        <color theme="1"/>
        <rFont val="Times New Roman"/>
        <family val="1"/>
      </rPr>
      <t>Đồng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Nai</t>
    </r>
  </si>
  <si>
    <t>079202019360</t>
  </si>
  <si>
    <t>096202009800</t>
  </si>
  <si>
    <t>080202000953</t>
  </si>
  <si>
    <t>051202007229</t>
  </si>
  <si>
    <t>075201004870</t>
  </si>
  <si>
    <t>079201007941</t>
  </si>
  <si>
    <t>079202023170</t>
  </si>
  <si>
    <t>079201014086</t>
  </si>
  <si>
    <t>077202002781</t>
  </si>
  <si>
    <t>272980249</t>
  </si>
  <si>
    <t>079201016594</t>
  </si>
  <si>
    <t>079200002025</t>
  </si>
  <si>
    <t>079202013709</t>
  </si>
  <si>
    <t>079201016353</t>
  </si>
  <si>
    <t>079202010594</t>
  </si>
  <si>
    <t xml:space="preserve">Cục Cảnh Sát Quản Lý Hành Chính Về Trật Tự Xã Hội </t>
  </si>
  <si>
    <t>0984247947</t>
  </si>
  <si>
    <t xml:space="preserve"> 0987496615</t>
  </si>
  <si>
    <t>0792217533</t>
  </si>
  <si>
    <t>16/04/2002</t>
  </si>
  <si>
    <t>272982967</t>
  </si>
  <si>
    <t>364151352</t>
  </si>
  <si>
    <t>331856671</t>
  </si>
  <si>
    <t>082202011755</t>
  </si>
  <si>
    <t>044202002273</t>
  </si>
  <si>
    <t>080202005006</t>
  </si>
  <si>
    <t>087202006362</t>
  </si>
  <si>
    <t>083202003180</t>
  </si>
  <si>
    <t>075202014089</t>
  </si>
  <si>
    <t>082202016326</t>
  </si>
  <si>
    <t>079202020729</t>
  </si>
  <si>
    <t>091201000971</t>
  </si>
  <si>
    <t>080201000329</t>
  </si>
  <si>
    <t>26/04/2002</t>
  </si>
  <si>
    <t>14/07/2002</t>
  </si>
  <si>
    <t>06/06/2002</t>
  </si>
  <si>
    <t>21/07/2002</t>
  </si>
  <si>
    <t>07/09/2000</t>
  </si>
  <si>
    <t>08/07/2002</t>
  </si>
  <si>
    <t>15/09/2002</t>
  </si>
  <si>
    <t>0332378981</t>
  </si>
  <si>
    <t>0332153944</t>
  </si>
  <si>
    <t>0377486160</t>
  </si>
  <si>
    <t>0328853125</t>
  </si>
  <si>
    <t>0779622969</t>
  </si>
  <si>
    <t>0968209211</t>
  </si>
  <si>
    <t>0886391288</t>
  </si>
  <si>
    <t>Phùng Văn Nguyên</t>
  </si>
  <si>
    <t>Hoàng Kim Bơi</t>
  </si>
  <si>
    <t>Phạm Phi Sơn</t>
  </si>
  <si>
    <t>Phạm Thị Lệ Thu</t>
  </si>
  <si>
    <t>Trần Ngọc Long</t>
  </si>
  <si>
    <t>Trần Xuân Thắng</t>
  </si>
  <si>
    <t>038202013706</t>
  </si>
  <si>
    <t>261565398</t>
  </si>
  <si>
    <t>312505380</t>
  </si>
  <si>
    <t>079202015199</t>
  </si>
  <si>
    <t>CA TPHCM</t>
  </si>
  <si>
    <t>251302338</t>
  </si>
  <si>
    <t>CA LÂM ĐỒNG</t>
  </si>
  <si>
    <t>CA BÌNH THUẬN</t>
  </si>
  <si>
    <t>Nhà số 4, đường số 25 thôn 4 xã Đa Kai, Huyện Đức Linh, Tỉnh Bình Thuận</t>
  </si>
  <si>
    <t>ấp 1, tổ 7, xã Tân Hưng, huyện Cái Bè, Tiền Giang</t>
  </si>
  <si>
    <t>Khu phố 2, Khóm 1, thị trấn Thạnh Hóa, huyện Thạnh Hóa, tỉnh Long An</t>
  </si>
  <si>
    <t>127/27/2 Lê Thúc Hoạch, phường Phú Thọ Hòa, quận Tân Phú ,Tp.HCM</t>
  </si>
  <si>
    <t>Tổ Dân Phố 9, Thị trấn Đạ Tẻh, Huyện Đạ Tẻh, tỉnh Lâm Đồng</t>
  </si>
  <si>
    <t>0362608442</t>
  </si>
  <si>
    <t>0372593716</t>
  </si>
  <si>
    <t>0777807731</t>
  </si>
  <si>
    <t>0969804176</t>
  </si>
  <si>
    <t>0925720016</t>
  </si>
  <si>
    <t>178/79 nguyễn oanh-P17-GÒ VẤP</t>
  </si>
  <si>
    <t>Tỉnh Đồng Nai</t>
  </si>
  <si>
    <t>423/34/11 Lạc Long Quân Quận 11</t>
  </si>
  <si>
    <t>1 năm</t>
  </si>
  <si>
    <t>Nguyễn Thị Phượng</t>
  </si>
  <si>
    <t>0936090927</t>
  </si>
  <si>
    <t>cục trưởng cục cảnh sát quản lí hành chính về trật tự xã hội</t>
  </si>
  <si>
    <t>26/04/2027</t>
  </si>
  <si>
    <t>1 năm 2 tháng</t>
  </si>
  <si>
    <t>0971829353</t>
  </si>
  <si>
    <t>15/05/2021</t>
  </si>
  <si>
    <t>Cục trưởng cục cảnh sát quản lí hành chính và trật tự xã hội</t>
  </si>
  <si>
    <t>ấn tân thành xã tân phú huyện tân phú đông Tiềng giang</t>
  </si>
  <si>
    <t>mới nghỉ học</t>
  </si>
  <si>
    <t>09483253210</t>
  </si>
  <si>
    <t>0335862739</t>
  </si>
  <si>
    <t>Võ Văn danh</t>
  </si>
  <si>
    <t>0347328477</t>
  </si>
  <si>
    <t>02003298</t>
  </si>
  <si>
    <t>Đinh thị hồng nhunng</t>
  </si>
  <si>
    <t>Phan thị Mận</t>
  </si>
  <si>
    <t>Ngô Văn Hưng</t>
  </si>
  <si>
    <t>Huỳnh Minh</t>
  </si>
  <si>
    <t>Thành</t>
  </si>
  <si>
    <t>Châu Lê Tân</t>
  </si>
  <si>
    <t>Đạt</t>
  </si>
  <si>
    <t>Huy</t>
  </si>
  <si>
    <t>Nguyễn Thanh</t>
  </si>
  <si>
    <t>Lam</t>
  </si>
  <si>
    <t>Phạm Nguyễn Minh</t>
  </si>
  <si>
    <t>Quân</t>
  </si>
  <si>
    <t>Nguyễn Ngọc Quốc</t>
  </si>
  <si>
    <t>Trung</t>
  </si>
  <si>
    <t>Nguyễn Lư Hoàng</t>
  </si>
  <si>
    <t>Vũ</t>
  </si>
  <si>
    <t>muốn bảo lưu</t>
  </si>
  <si>
    <t>cục trưởng cục cảnh sát Quản lý hành chính về trật tự xã hội</t>
  </si>
  <si>
    <t>19 năm 5 tháng</t>
  </si>
  <si>
    <t>20004481</t>
  </si>
  <si>
    <t>Lê Thành</t>
  </si>
  <si>
    <t>20C1-VSL1</t>
  </si>
  <si>
    <t>20003569</t>
  </si>
  <si>
    <t>Trần Khánh</t>
  </si>
  <si>
    <t>Duy</t>
  </si>
  <si>
    <t>14/06/2002</t>
  </si>
  <si>
    <t>20003385</t>
  </si>
  <si>
    <t>Trần Nhật</t>
  </si>
  <si>
    <t>13/09/2002</t>
  </si>
  <si>
    <t>20004896</t>
  </si>
  <si>
    <t>Trần Hoàng</t>
  </si>
  <si>
    <t>Giang</t>
  </si>
  <si>
    <t>15/10/2002</t>
  </si>
  <si>
    <t>20004812</t>
  </si>
  <si>
    <t>Phùng Văn</t>
  </si>
  <si>
    <t>Hùng</t>
  </si>
  <si>
    <t>20003464</t>
  </si>
  <si>
    <t>Hoàng Kim</t>
  </si>
  <si>
    <t>20004976</t>
  </si>
  <si>
    <t>Lê Gia</t>
  </si>
  <si>
    <t>20002150</t>
  </si>
  <si>
    <t>Lê Nguyễn Đức</t>
  </si>
  <si>
    <t>03/06/2002</t>
  </si>
  <si>
    <t>20003166</t>
  </si>
  <si>
    <t>Ngô Nhật</t>
  </si>
  <si>
    <t>20000215</t>
  </si>
  <si>
    <t>Trần Cảnh</t>
  </si>
  <si>
    <t>Kha</t>
  </si>
  <si>
    <t>19/05/2001</t>
  </si>
  <si>
    <t>20002055</t>
  </si>
  <si>
    <t>Nguyễn Lương Minh</t>
  </si>
  <si>
    <t>Khang</t>
  </si>
  <si>
    <t>07/12/2000</t>
  </si>
  <si>
    <t>20004498</t>
  </si>
  <si>
    <t>Nguyễn Tấn</t>
  </si>
  <si>
    <t>22/01/2002</t>
  </si>
  <si>
    <t>20000618</t>
  </si>
  <si>
    <t>Võ Hoài</t>
  </si>
  <si>
    <t>Khanh</t>
  </si>
  <si>
    <t>03/10/2001</t>
  </si>
  <si>
    <t>20003590</t>
  </si>
  <si>
    <t>Võ Đăng</t>
  </si>
  <si>
    <t>Khoa</t>
  </si>
  <si>
    <t>20003298</t>
  </si>
  <si>
    <t>Phạm Tuấn</t>
  </si>
  <si>
    <t>Kiệt</t>
  </si>
  <si>
    <t>20004145</t>
  </si>
  <si>
    <t>Phan Cao</t>
  </si>
  <si>
    <t>Lâm</t>
  </si>
  <si>
    <t>04/07/2002</t>
  </si>
  <si>
    <t>20003331</t>
  </si>
  <si>
    <t>Hoàng Đức</t>
  </si>
  <si>
    <t>Lợi</t>
  </si>
  <si>
    <t>24/05/2001</t>
  </si>
  <si>
    <t>20004057</t>
  </si>
  <si>
    <t>Trần Ngọc</t>
  </si>
  <si>
    <t>Long</t>
  </si>
  <si>
    <t>06/04/2002</t>
  </si>
  <si>
    <t>20002903</t>
  </si>
  <si>
    <t>Nguyễn Văn</t>
  </si>
  <si>
    <t>Mẫn</t>
  </si>
  <si>
    <t>17/06/2002</t>
  </si>
  <si>
    <t>20004912</t>
  </si>
  <si>
    <t>Minh</t>
  </si>
  <si>
    <t>20003583</t>
  </si>
  <si>
    <t>Trần Hoài</t>
  </si>
  <si>
    <t>20004961</t>
  </si>
  <si>
    <t>Hà Văn</t>
  </si>
  <si>
    <t>Nghiệp</t>
  </si>
  <si>
    <t>02/02/2002</t>
  </si>
  <si>
    <t>20004187</t>
  </si>
  <si>
    <t>04/08/2001</t>
  </si>
  <si>
    <t>20000187</t>
  </si>
  <si>
    <t>Nguyễn Vinh</t>
  </si>
  <si>
    <t>Quang</t>
  </si>
  <si>
    <t>15/05/1997</t>
  </si>
  <si>
    <t>20003205</t>
  </si>
  <si>
    <t>Nguyễn Hữu</t>
  </si>
  <si>
    <t>Quốc</t>
  </si>
  <si>
    <t>20/07/2002</t>
  </si>
  <si>
    <t>20003438</t>
  </si>
  <si>
    <t>Lê Hữu</t>
  </si>
  <si>
    <t>Tâm</t>
  </si>
  <si>
    <t>03/03/2002</t>
  </si>
  <si>
    <t>20003434</t>
  </si>
  <si>
    <t>Trần Hoàn</t>
  </si>
  <si>
    <t>Thiện</t>
  </si>
  <si>
    <t>01/09/2002</t>
  </si>
  <si>
    <t>20004765</t>
  </si>
  <si>
    <t>Thoại</t>
  </si>
  <si>
    <t>31/03/2002</t>
  </si>
  <si>
    <t>20003330</t>
  </si>
  <si>
    <t>Phùng Đức</t>
  </si>
  <si>
    <t>Thuận</t>
  </si>
  <si>
    <t>04/03/2001</t>
  </si>
  <si>
    <t>20003758</t>
  </si>
  <si>
    <t>Phạm Anh</t>
  </si>
  <si>
    <t>Tuấn</t>
  </si>
  <si>
    <t>29/07/2002</t>
  </si>
  <si>
    <t>20003436</t>
  </si>
  <si>
    <t>Nguyễn Chí</t>
  </si>
  <si>
    <t>Tường</t>
  </si>
  <si>
    <t>21/02/2002</t>
  </si>
  <si>
    <t>20005062</t>
  </si>
  <si>
    <t>Phạm Quốc</t>
  </si>
  <si>
    <t>Ân</t>
  </si>
  <si>
    <t>20C1-VSL2</t>
  </si>
  <si>
    <t>20006680</t>
  </si>
  <si>
    <t>Anh</t>
  </si>
  <si>
    <t>06/11/2002</t>
  </si>
  <si>
    <t>20005268</t>
  </si>
  <si>
    <t>Huỳnh Thế</t>
  </si>
  <si>
    <t>Bảo</t>
  </si>
  <si>
    <t>23/09/2002</t>
  </si>
  <si>
    <t>20005659</t>
  </si>
  <si>
    <t>Lê Nguyễn Phương</t>
  </si>
  <si>
    <t>Bình</t>
  </si>
  <si>
    <t>09/12/2000</t>
  </si>
  <si>
    <t>20005160</t>
  </si>
  <si>
    <t>Trần Công</t>
  </si>
  <si>
    <t>Danh</t>
  </si>
  <si>
    <t>05/09/2002</t>
  </si>
  <si>
    <t>20005409</t>
  </si>
  <si>
    <t>08/12/2002</t>
  </si>
  <si>
    <t>20005093</t>
  </si>
  <si>
    <t>Trần Tiến</t>
  </si>
  <si>
    <t>20/04/2002</t>
  </si>
  <si>
    <t>20006681</t>
  </si>
  <si>
    <t>Đông</t>
  </si>
  <si>
    <t>29/07/2001</t>
  </si>
  <si>
    <t>20005053</t>
  </si>
  <si>
    <t>Trịnh Minh</t>
  </si>
  <si>
    <t>Đức</t>
  </si>
  <si>
    <t>15/01/2001</t>
  </si>
  <si>
    <t>20005326</t>
  </si>
  <si>
    <t>Tạ Hoàng</t>
  </si>
  <si>
    <t>24/02/2002</t>
  </si>
  <si>
    <t>20005528</t>
  </si>
  <si>
    <t>Hải</t>
  </si>
  <si>
    <t>09/06/2002</t>
  </si>
  <si>
    <t>20005440</t>
  </si>
  <si>
    <t>Đặng Văn</t>
  </si>
  <si>
    <t>Hiếu</t>
  </si>
  <si>
    <t>04/04/2001</t>
  </si>
  <si>
    <t>20005711</t>
  </si>
  <si>
    <t>Nguyễn</t>
  </si>
  <si>
    <t>Hưng</t>
  </si>
  <si>
    <t>19/01/2002</t>
  </si>
  <si>
    <t>20005692</t>
  </si>
  <si>
    <t>Lâm Gia</t>
  </si>
  <si>
    <t>11/09/2002</t>
  </si>
  <si>
    <t>20005569</t>
  </si>
  <si>
    <t>18/05/2002</t>
  </si>
  <si>
    <t>20006677</t>
  </si>
  <si>
    <t>Nguyễn Tân</t>
  </si>
  <si>
    <t>Kiên</t>
  </si>
  <si>
    <t>04/06/2002</t>
  </si>
  <si>
    <t>20005587</t>
  </si>
  <si>
    <t>15/01/2002</t>
  </si>
  <si>
    <t>20005016</t>
  </si>
  <si>
    <t>Phạm Thành</t>
  </si>
  <si>
    <t>Lộc</t>
  </si>
  <si>
    <t>16/09/2002</t>
  </si>
  <si>
    <t>20005441</t>
  </si>
  <si>
    <t>Nghĩa</t>
  </si>
  <si>
    <t>20004979</t>
  </si>
  <si>
    <t>Ngô Thanh</t>
  </si>
  <si>
    <t>Nhã</t>
  </si>
  <si>
    <t>17/10/2002</t>
  </si>
  <si>
    <t>20005278</t>
  </si>
  <si>
    <t>Phát</t>
  </si>
  <si>
    <t>13/01/2002</t>
  </si>
  <si>
    <t>20005060</t>
  </si>
  <si>
    <t>Hồ Vũ</t>
  </si>
  <si>
    <t>Qui</t>
  </si>
  <si>
    <t>10/06/2002</t>
  </si>
  <si>
    <t>20005116</t>
  </si>
  <si>
    <t>Phạm Minh</t>
  </si>
  <si>
    <t>Quý</t>
  </si>
  <si>
    <t>08/06/2002</t>
  </si>
  <si>
    <t>20005717</t>
  </si>
  <si>
    <t>Trần Văn</t>
  </si>
  <si>
    <t>Thắng</t>
  </si>
  <si>
    <t>29/11/2002</t>
  </si>
  <si>
    <t>20005436</t>
  </si>
  <si>
    <t>20005266</t>
  </si>
  <si>
    <t>20/08/2002</t>
  </si>
  <si>
    <t>20005214</t>
  </si>
  <si>
    <t>Lê Văn</t>
  </si>
  <si>
    <t>Tùng</t>
  </si>
  <si>
    <t>12/12/2002</t>
  </si>
  <si>
    <t>20005577</t>
  </si>
  <si>
    <t>Trần Tân Đê</t>
  </si>
  <si>
    <t>Vích</t>
  </si>
  <si>
    <t>03/07/2001</t>
  </si>
  <si>
    <t>20005805</t>
  </si>
  <si>
    <t>19/06/2002</t>
  </si>
  <si>
    <t>20005523</t>
  </si>
  <si>
    <t>Nguyễn Thế</t>
  </si>
  <si>
    <t>03/09/2002</t>
  </si>
  <si>
    <t>Phạm Nguyễn Minh Quân</t>
  </si>
  <si>
    <t xml:space="preserve"> nghỉ học</t>
  </si>
  <si>
    <t>nghỉ học</t>
  </si>
  <si>
    <t>Trần Hoài Nam</t>
  </si>
  <si>
    <t>Hoàng Kim Huy</t>
  </si>
  <si>
    <t>Phùng Đức Thuận</t>
  </si>
  <si>
    <t xml:space="preserve">Trần Hoàn Thiện </t>
  </si>
  <si>
    <t>Nguyễn Thanh Thoại</t>
  </si>
  <si>
    <t>225c kp.nguyễn trãi ,p.lái thiêu, tp.thuận an,Bình dương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</si>
  <si>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</si>
  <si>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</si>
  <si>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</si>
  <si>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</si>
  <si>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</si>
  <si>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</si>
  <si>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19C1-CNL1</t>
  </si>
  <si>
    <t>Công nghệ kỹ thuật nhiệt</t>
  </si>
  <si>
    <t>Nhiệt Lạnh</t>
  </si>
  <si>
    <t>Chính quy</t>
  </si>
  <si>
    <t>Vận hành, sửa chữa thiết bị lạnh</t>
  </si>
  <si>
    <t>2020</t>
  </si>
  <si>
    <t>Mẫu 1/LKSV</t>
  </si>
  <si>
    <t>TRƯỜNG CAO ĐẲNG LÝ TỰ TRỌNG TP. HỒ CHÍ MINH</t>
  </si>
  <si>
    <t>Ngày ... tháng 11 năm 2021</t>
  </si>
  <si>
    <t>DANH SÁCH PHÁT HÀNH THẺ SINH VIÊN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</si>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</sst>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Ngày &quot;dd\ &quot;tháng &quot;mm\ &quot;năm &quot;yyyy"/>
    <numFmt numFmtId="165" formatCode="dd/mm/yyyy"/>
    <numFmt numFmtId="166" formatCode="d/m/yyyy"/>
    <numFmt numFmtId="167" formatCode="dd/mm"/>
    <numFmt numFmtId="168" formatCode="0000000000"/>
  </numFmts>
  <fonts count="25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11"/>
      <color theme="1"/>
      <name val="Calibri"/>
      <family val="2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&quot;Times New Roman&quot;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1"/>
      <color theme="1"/>
      <name val="Arial"/>
      <family val="2"/>
    </font>
    <font>
      <b/>
      <sz val="11"/>
      <name val="Times New Roman"/>
      <family val="1"/>
    </font>
    <font>
      <sz val="14"/>
      <color theme="1"/>
      <name val="Arial"/>
      <family val="2"/>
    </font>
    <font>
      <b/>
      <u/>
      <sz val="14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CC0DA"/>
        <bgColor rgb="FFCCC0DA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/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165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/>
    <xf numFmtId="0" fontId="14" fillId="0" borderId="2" xfId="0" applyFont="1" applyBorder="1" applyAlignment="1">
      <alignment horizontal="center"/>
    </xf>
    <xf numFmtId="49" fontId="15" fillId="0" borderId="2" xfId="0" quotePrefix="1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/>
    </xf>
    <xf numFmtId="49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49" fontId="10" fillId="7" borderId="2" xfId="0" applyNumberFormat="1" applyFont="1" applyFill="1" applyBorder="1" applyAlignment="1">
      <alignment horizontal="center" vertical="center" wrapText="1"/>
    </xf>
    <xf numFmtId="49" fontId="17" fillId="6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0" fontId="14" fillId="0" borderId="2" xfId="0" applyFont="1" applyFill="1" applyBorder="1" applyAlignment="1"/>
    <xf numFmtId="49" fontId="14" fillId="0" borderId="2" xfId="0" applyNumberFormat="1" applyFont="1" applyBorder="1" applyAlignment="1">
      <alignment horizontal="center"/>
    </xf>
    <xf numFmtId="167" fontId="14" fillId="0" borderId="2" xfId="0" applyNumberFormat="1" applyFont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/>
    <xf numFmtId="0" fontId="14" fillId="0" borderId="2" xfId="0" applyFont="1" applyFill="1" applyBorder="1" applyAlignment="1">
      <alignment horizontal="left"/>
    </xf>
    <xf numFmtId="168" fontId="14" fillId="0" borderId="2" xfId="0" quotePrefix="1" applyNumberFormat="1" applyFont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166" fontId="14" fillId="0" borderId="2" xfId="0" applyNumberFormat="1" applyFont="1" applyBorder="1" applyAlignment="1">
      <alignment horizontal="center"/>
    </xf>
    <xf numFmtId="49" fontId="15" fillId="4" borderId="2" xfId="0" applyNumberFormat="1" applyFont="1" applyFill="1" applyBorder="1" applyAlignment="1">
      <alignment horizontal="center"/>
    </xf>
    <xf numFmtId="49" fontId="14" fillId="0" borderId="2" xfId="0" quotePrefix="1" applyNumberFormat="1" applyFont="1" applyBorder="1" applyAlignment="1">
      <alignment horizontal="center"/>
    </xf>
    <xf numFmtId="0" fontId="14" fillId="0" borderId="2" xfId="0" quotePrefix="1" applyFont="1" applyBorder="1" applyAlignment="1">
      <alignment horizontal="center"/>
    </xf>
    <xf numFmtId="166" fontId="16" fillId="0" borderId="2" xfId="0" applyNumberFormat="1" applyFont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168" fontId="14" fillId="0" borderId="2" xfId="0" applyNumberFormat="1" applyFont="1" applyBorder="1" applyAlignment="1">
      <alignment horizontal="center" wrapText="1"/>
    </xf>
    <xf numFmtId="165" fontId="15" fillId="4" borderId="2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168" fontId="14" fillId="0" borderId="2" xfId="0" applyNumberFormat="1" applyFont="1" applyFill="1" applyBorder="1" applyAlignment="1">
      <alignment horizontal="center"/>
    </xf>
    <xf numFmtId="0" fontId="0" fillId="0" borderId="0" xfId="0" applyFont="1" applyAlignment="1"/>
    <xf numFmtId="0" fontId="12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8" fillId="0" borderId="3" xfId="0" applyFont="1" applyBorder="1"/>
    <xf numFmtId="0" fontId="19" fillId="8" borderId="4" xfId="0" quotePrefix="1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left" vertical="center"/>
    </xf>
    <xf numFmtId="0" fontId="19" fillId="8" borderId="6" xfId="0" applyFont="1" applyFill="1" applyBorder="1" applyAlignment="1">
      <alignment horizontal="left" vertical="center"/>
    </xf>
    <xf numFmtId="0" fontId="19" fillId="8" borderId="4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horizontal="left" vertical="center"/>
    </xf>
    <xf numFmtId="0" fontId="19" fillId="6" borderId="6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left"/>
    </xf>
    <xf numFmtId="0" fontId="18" fillId="6" borderId="2" xfId="0" applyFont="1" applyFill="1" applyBorder="1"/>
    <xf numFmtId="49" fontId="14" fillId="6" borderId="2" xfId="0" applyNumberFormat="1" applyFont="1" applyFill="1" applyBorder="1" applyAlignment="1">
      <alignment horizontal="left"/>
    </xf>
    <xf numFmtId="0" fontId="15" fillId="6" borderId="2" xfId="0" applyFont="1" applyFill="1" applyBorder="1" applyAlignment="1">
      <alignment horizontal="left"/>
    </xf>
    <xf numFmtId="0" fontId="18" fillId="6" borderId="2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left"/>
    </xf>
    <xf numFmtId="0" fontId="0" fillId="0" borderId="0" xfId="0" applyFont="1" applyAlignment="1"/>
    <xf numFmtId="49" fontId="22" fillId="0" borderId="2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/>
    <xf numFmtId="0" fontId="19" fillId="8" borderId="4" xfId="0" applyFont="1" applyFill="1" applyBorder="1" applyAlignment="1">
      <alignment horizontal="left" vertical="center"/>
    </xf>
    <xf numFmtId="0" fontId="18" fillId="0" borderId="7" xfId="0" quotePrefix="1" applyFont="1" applyBorder="1" applyAlignment="1"/>
    <xf numFmtId="0" fontId="18" fillId="0" borderId="7" xfId="0" quotePrefix="1" applyFont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0" fillId="0" borderId="0" xfId="0" applyFont="1" applyAlignment="1"/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3" fillId="0" borderId="0" xfId="0" applyFont="1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7"/>
  <sheetViews>
    <sheetView zoomScale="85" zoomScaleNormal="85" workbookViewId="0">
      <selection activeCell="A43" sqref="A43:XFD43"/>
    </sheetView>
  </sheetViews>
  <sheetFormatPr defaultColWidth="12.625" defaultRowHeight="15" customHeight="1"/>
  <cols>
    <col min="1" max="1" width="5.75" style="50" customWidth="1"/>
    <col min="2" max="2" width="19.25" style="50" customWidth="1"/>
    <col min="3" max="3" width="16" style="13" customWidth="1"/>
    <col min="4" max="4" width="13.5" style="13" customWidth="1"/>
    <col min="5" max="5" width="32.75" style="50" customWidth="1"/>
    <col min="6" max="6" width="15.5" style="13" customWidth="1"/>
    <col min="7" max="7" width="3.875" style="13" customWidth="1"/>
    <col min="8" max="8" width="3.375" style="13" customWidth="1"/>
    <col min="9" max="9" width="15.25" style="13" customWidth="1"/>
    <col min="10" max="10" width="52.5" style="50" customWidth="1"/>
    <col min="11" max="11" width="12.375" style="13" customWidth="1"/>
    <col min="12" max="12" width="14.25" style="13" customWidth="1"/>
    <col min="13" max="13" width="12.875" style="13" customWidth="1"/>
    <col min="14" max="14" width="17.75" style="50" customWidth="1"/>
    <col min="15" max="15" width="14.25" style="13" customWidth="1"/>
    <col min="16" max="16" width="14.25" style="13" hidden="1" customWidth="1"/>
    <col min="17" max="17" width="9.375" style="50" customWidth="1"/>
    <col min="18" max="27" width="7.625" style="50" customWidth="1"/>
    <col min="28" max="16384" width="12.625" style="50"/>
  </cols>
  <sheetData>
    <row r="1" spans="1:27" ht="18.75">
      <c r="A1" s="1"/>
      <c r="B1" s="1"/>
      <c r="C1" s="3"/>
      <c r="D1" s="3"/>
      <c r="E1" s="1"/>
      <c r="F1" s="3"/>
      <c r="G1" s="3"/>
      <c r="H1" s="3"/>
      <c r="I1" s="3"/>
      <c r="J1" s="1"/>
      <c r="K1" s="3"/>
      <c r="L1" s="3"/>
      <c r="M1" s="3"/>
      <c r="N1" s="1"/>
      <c r="O1" s="3"/>
      <c r="P1" s="3"/>
    </row>
    <row r="2" spans="1:27" ht="18.75">
      <c r="A2" s="2"/>
      <c r="B2" s="80"/>
      <c r="C2" s="80"/>
      <c r="D2" s="80"/>
      <c r="E2" s="80"/>
      <c r="F2" s="80"/>
      <c r="G2" s="80"/>
      <c r="H2" s="80"/>
      <c r="K2" s="3"/>
      <c r="L2" s="4"/>
      <c r="M2" s="4"/>
      <c r="N2" s="81">
        <v>44503</v>
      </c>
      <c r="O2" s="80"/>
      <c r="P2" s="80"/>
      <c r="Q2" s="80"/>
    </row>
    <row r="3" spans="1:27" ht="18.75">
      <c r="A3" s="5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27" ht="15.75">
      <c r="A4" s="6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9.75" customHeight="1">
      <c r="A5" s="8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27" ht="5.25" customHeight="1"/>
    <row r="7" spans="1:27" ht="38.450000000000003" customHeight="1">
      <c r="A7" s="10" t="s">
        <v>0</v>
      </c>
      <c r="B7" s="11" t="s">
        <v>1</v>
      </c>
      <c r="C7" s="12" t="s">
        <v>198</v>
      </c>
      <c r="D7" s="12" t="s">
        <v>199</v>
      </c>
      <c r="E7" s="11" t="s">
        <v>2</v>
      </c>
      <c r="F7" s="12" t="s">
        <v>200</v>
      </c>
      <c r="G7" s="11" t="s">
        <v>3</v>
      </c>
      <c r="H7" s="11" t="s">
        <v>4</v>
      </c>
      <c r="I7" s="12" t="s">
        <v>201</v>
      </c>
      <c r="J7" s="11" t="s">
        <v>5</v>
      </c>
      <c r="K7" s="12" t="s">
        <v>202</v>
      </c>
      <c r="L7" s="21" t="s">
        <v>203</v>
      </c>
      <c r="M7" s="12" t="s">
        <v>6</v>
      </c>
      <c r="N7" s="12" t="s">
        <v>7</v>
      </c>
      <c r="O7" s="12" t="s">
        <v>8</v>
      </c>
      <c r="P7" s="12"/>
      <c r="Q7" s="22" t="s">
        <v>9</v>
      </c>
    </row>
    <row r="8" spans="1:27" ht="24" hidden="1">
      <c r="A8" s="23">
        <v>1</v>
      </c>
      <c r="B8" s="24" t="s">
        <v>155</v>
      </c>
      <c r="C8" s="25"/>
      <c r="D8" s="25"/>
      <c r="E8" s="26"/>
      <c r="F8" s="25"/>
      <c r="G8" s="26"/>
      <c r="H8" s="26"/>
      <c r="I8" s="25"/>
      <c r="J8" s="26"/>
      <c r="K8" s="25"/>
      <c r="L8" s="27"/>
      <c r="M8" s="25"/>
      <c r="N8" s="25"/>
      <c r="O8" s="25"/>
      <c r="P8" s="25"/>
      <c r="Q8" s="28" t="s">
        <v>289</v>
      </c>
    </row>
    <row r="9" spans="1:27" hidden="1">
      <c r="A9" s="29">
        <v>2</v>
      </c>
      <c r="B9" s="30" t="s">
        <v>145</v>
      </c>
      <c r="C9" s="31" t="s">
        <v>205</v>
      </c>
      <c r="D9" s="15">
        <v>42923</v>
      </c>
      <c r="E9" s="16" t="s">
        <v>72</v>
      </c>
      <c r="F9" s="32">
        <v>46582</v>
      </c>
      <c r="G9" s="17" t="s">
        <v>37</v>
      </c>
      <c r="H9" s="17"/>
      <c r="I9" s="15">
        <v>37451</v>
      </c>
      <c r="J9" s="16" t="s">
        <v>146</v>
      </c>
      <c r="K9" s="17" t="s">
        <v>142</v>
      </c>
      <c r="L9" s="33">
        <v>354688471</v>
      </c>
      <c r="M9" s="17">
        <v>20005062</v>
      </c>
      <c r="N9" s="16" t="s">
        <v>147</v>
      </c>
      <c r="O9" s="33">
        <v>832559663</v>
      </c>
      <c r="P9" s="33"/>
      <c r="Q9" s="34"/>
      <c r="U9" s="9"/>
    </row>
    <row r="10" spans="1:27" ht="14.45" hidden="1" customHeight="1">
      <c r="A10" s="29">
        <v>3</v>
      </c>
      <c r="B10" s="30" t="s">
        <v>108</v>
      </c>
      <c r="C10" s="31" t="s">
        <v>206</v>
      </c>
      <c r="D10" s="15">
        <v>44422</v>
      </c>
      <c r="E10" s="16" t="s">
        <v>109</v>
      </c>
      <c r="F10" s="15">
        <v>46653</v>
      </c>
      <c r="G10" s="17" t="s">
        <v>12</v>
      </c>
      <c r="H10" s="17"/>
      <c r="I10" s="15">
        <v>37522</v>
      </c>
      <c r="J10" s="16" t="s">
        <v>110</v>
      </c>
      <c r="K10" s="17" t="s">
        <v>50</v>
      </c>
      <c r="L10" s="33">
        <v>917011121</v>
      </c>
      <c r="M10" s="17">
        <v>20005268</v>
      </c>
      <c r="N10" s="16" t="s">
        <v>111</v>
      </c>
      <c r="O10" s="33">
        <v>949727577</v>
      </c>
      <c r="P10" s="31">
        <v>949727577</v>
      </c>
      <c r="Q10" s="35"/>
    </row>
    <row r="11" spans="1:27" hidden="1">
      <c r="A11" s="29">
        <v>4</v>
      </c>
      <c r="B11" s="30" t="s">
        <v>139</v>
      </c>
      <c r="C11" s="31" t="s">
        <v>227</v>
      </c>
      <c r="D11" s="15">
        <v>42179</v>
      </c>
      <c r="E11" s="16" t="s">
        <v>140</v>
      </c>
      <c r="F11" s="17"/>
      <c r="G11" s="17" t="s">
        <v>37</v>
      </c>
      <c r="H11" s="17"/>
      <c r="I11" s="15">
        <v>36869</v>
      </c>
      <c r="J11" s="16" t="s">
        <v>141</v>
      </c>
      <c r="K11" s="17" t="s">
        <v>142</v>
      </c>
      <c r="L11" s="33">
        <v>967330163</v>
      </c>
      <c r="M11" s="17">
        <v>20005659</v>
      </c>
      <c r="N11" s="16" t="s">
        <v>143</v>
      </c>
      <c r="O11" s="33">
        <v>965779487</v>
      </c>
      <c r="P11" s="31">
        <v>965779487</v>
      </c>
      <c r="Q11" s="34"/>
    </row>
    <row r="12" spans="1:27" hidden="1">
      <c r="A12" s="29">
        <v>5</v>
      </c>
      <c r="B12" s="36" t="s">
        <v>95</v>
      </c>
      <c r="C12" s="31" t="s">
        <v>207</v>
      </c>
      <c r="D12" s="15">
        <v>44293</v>
      </c>
      <c r="E12" s="16" t="s">
        <v>96</v>
      </c>
      <c r="F12" s="15">
        <v>46543</v>
      </c>
      <c r="G12" s="17" t="s">
        <v>12</v>
      </c>
      <c r="H12" s="17"/>
      <c r="I12" s="15">
        <v>37504</v>
      </c>
      <c r="J12" s="16" t="s">
        <v>97</v>
      </c>
      <c r="K12" s="17" t="s">
        <v>14</v>
      </c>
      <c r="L12" s="37" t="s">
        <v>291</v>
      </c>
      <c r="M12" s="17">
        <v>20005160</v>
      </c>
      <c r="N12" s="16" t="s">
        <v>98</v>
      </c>
      <c r="O12" s="33">
        <v>335862739</v>
      </c>
      <c r="P12" s="31">
        <v>335862739</v>
      </c>
      <c r="Q12" s="34"/>
    </row>
    <row r="13" spans="1:27">
      <c r="A13" s="38">
        <v>1</v>
      </c>
      <c r="B13" s="24" t="s">
        <v>156</v>
      </c>
      <c r="C13" s="31" t="s">
        <v>225</v>
      </c>
      <c r="D13" s="15">
        <v>43321</v>
      </c>
      <c r="E13" s="16" t="s">
        <v>277</v>
      </c>
      <c r="F13" s="48"/>
      <c r="G13" s="48" t="s">
        <v>12</v>
      </c>
      <c r="H13" s="48"/>
      <c r="I13" s="15" t="s">
        <v>224</v>
      </c>
      <c r="J13" s="16" t="s">
        <v>278</v>
      </c>
      <c r="K13" s="17" t="s">
        <v>279</v>
      </c>
      <c r="L13" s="33">
        <v>929264761</v>
      </c>
      <c r="M13" s="17">
        <v>20004481</v>
      </c>
      <c r="N13" s="16" t="s">
        <v>280</v>
      </c>
      <c r="O13" s="33" t="s">
        <v>281</v>
      </c>
      <c r="P13" s="31"/>
      <c r="Q13" s="34"/>
    </row>
    <row r="14" spans="1:27">
      <c r="A14" s="38">
        <v>2</v>
      </c>
      <c r="B14" s="30" t="s">
        <v>16</v>
      </c>
      <c r="C14" s="31">
        <v>301827605</v>
      </c>
      <c r="D14" s="15">
        <v>43306</v>
      </c>
      <c r="E14" s="16" t="s">
        <v>17</v>
      </c>
      <c r="F14" s="39">
        <v>46959</v>
      </c>
      <c r="G14" s="17" t="s">
        <v>12</v>
      </c>
      <c r="H14" s="17"/>
      <c r="I14" s="15">
        <v>37421</v>
      </c>
      <c r="J14" s="16" t="s">
        <v>18</v>
      </c>
      <c r="K14" s="17" t="s">
        <v>19</v>
      </c>
      <c r="L14" s="33">
        <v>792387223</v>
      </c>
      <c r="M14" s="17">
        <v>20003569</v>
      </c>
      <c r="N14" s="16" t="s">
        <v>296</v>
      </c>
      <c r="O14" s="33" t="s">
        <v>222</v>
      </c>
      <c r="P14" s="40" t="s">
        <v>222</v>
      </c>
      <c r="Q14" s="34"/>
    </row>
    <row r="15" spans="1:27" ht="15" customHeight="1">
      <c r="A15" s="38">
        <v>3</v>
      </c>
      <c r="B15" s="24" t="s">
        <v>157</v>
      </c>
      <c r="C15" s="14" t="s">
        <v>226</v>
      </c>
      <c r="D15" s="15">
        <v>42912</v>
      </c>
      <c r="E15" s="16" t="s">
        <v>158</v>
      </c>
      <c r="F15" s="17"/>
      <c r="G15" s="17" t="s">
        <v>12</v>
      </c>
      <c r="H15" s="17"/>
      <c r="I15" s="15">
        <v>37512</v>
      </c>
      <c r="J15" s="16" t="s">
        <v>159</v>
      </c>
      <c r="K15" s="17" t="s">
        <v>160</v>
      </c>
      <c r="L15" s="33">
        <v>879641572</v>
      </c>
      <c r="M15" s="17">
        <v>20003385</v>
      </c>
      <c r="N15" s="16" t="s">
        <v>161</v>
      </c>
      <c r="O15" s="33">
        <v>848201711</v>
      </c>
      <c r="P15" s="31">
        <v>848201711</v>
      </c>
      <c r="Q15" s="34"/>
    </row>
    <row r="16" spans="1:27">
      <c r="A16" s="38">
        <v>4</v>
      </c>
      <c r="B16" s="36" t="s">
        <v>127</v>
      </c>
      <c r="C16" s="31">
        <v>385895679</v>
      </c>
      <c r="D16" s="15">
        <v>43844</v>
      </c>
      <c r="E16" s="16" t="s">
        <v>128</v>
      </c>
      <c r="F16" s="17"/>
      <c r="G16" s="17" t="s">
        <v>12</v>
      </c>
      <c r="H16" s="17"/>
      <c r="I16" s="15">
        <v>37544</v>
      </c>
      <c r="J16" s="16" t="s">
        <v>129</v>
      </c>
      <c r="K16" s="17" t="s">
        <v>65</v>
      </c>
      <c r="L16" s="33">
        <v>911516505</v>
      </c>
      <c r="M16" s="17">
        <v>20004896</v>
      </c>
      <c r="N16" s="16" t="s">
        <v>130</v>
      </c>
      <c r="O16" s="33">
        <v>919927581</v>
      </c>
      <c r="P16" s="31">
        <v>919927581</v>
      </c>
      <c r="Q16" s="34"/>
    </row>
    <row r="17" spans="1:17" ht="15.75" customHeight="1">
      <c r="A17" s="38">
        <v>5</v>
      </c>
      <c r="B17" s="24" t="s">
        <v>165</v>
      </c>
      <c r="C17" s="41" t="s">
        <v>258</v>
      </c>
      <c r="D17" s="15">
        <v>43863</v>
      </c>
      <c r="E17" s="16" t="s">
        <v>282</v>
      </c>
      <c r="F17" s="15" t="s">
        <v>283</v>
      </c>
      <c r="G17" s="17" t="s">
        <v>12</v>
      </c>
      <c r="H17" s="17"/>
      <c r="I17" s="15" t="s">
        <v>238</v>
      </c>
      <c r="J17" s="16" t="s">
        <v>276</v>
      </c>
      <c r="K17" s="17" t="s">
        <v>284</v>
      </c>
      <c r="L17" s="33" t="s">
        <v>285</v>
      </c>
      <c r="M17" s="17">
        <v>20004812</v>
      </c>
      <c r="N17" s="16" t="s">
        <v>252</v>
      </c>
      <c r="O17" s="33" t="s">
        <v>245</v>
      </c>
      <c r="P17" s="31"/>
      <c r="Q17" s="34"/>
    </row>
    <row r="18" spans="1:17" ht="15.75" customHeight="1">
      <c r="A18" s="38">
        <v>6</v>
      </c>
      <c r="B18" s="68" t="s">
        <v>519</v>
      </c>
      <c r="C18" s="31" t="s">
        <v>259</v>
      </c>
      <c r="D18" s="15">
        <v>42587</v>
      </c>
      <c r="E18" s="16" t="s">
        <v>265</v>
      </c>
      <c r="F18" s="15"/>
      <c r="G18" s="17" t="s">
        <v>12</v>
      </c>
      <c r="H18" s="17"/>
      <c r="I18" s="15" t="s">
        <v>239</v>
      </c>
      <c r="J18" s="16" t="s">
        <v>266</v>
      </c>
      <c r="K18" s="17"/>
      <c r="L18" s="49">
        <v>379119751</v>
      </c>
      <c r="M18" s="17">
        <v>20003464</v>
      </c>
      <c r="N18" s="16" t="s">
        <v>253</v>
      </c>
      <c r="O18" s="33">
        <v>971174372</v>
      </c>
      <c r="P18" s="31"/>
      <c r="Q18" s="28" t="s">
        <v>311</v>
      </c>
    </row>
    <row r="19" spans="1:17" ht="15.75" customHeight="1">
      <c r="A19" s="38">
        <v>7</v>
      </c>
      <c r="B19" s="30" t="s">
        <v>24</v>
      </c>
      <c r="C19" s="41" t="s">
        <v>25</v>
      </c>
      <c r="D19" s="15" t="s">
        <v>26</v>
      </c>
      <c r="E19" s="16" t="s">
        <v>27</v>
      </c>
      <c r="F19" s="42" t="s">
        <v>28</v>
      </c>
      <c r="G19" s="17" t="s">
        <v>12</v>
      </c>
      <c r="H19" s="17"/>
      <c r="I19" s="15" t="s">
        <v>29</v>
      </c>
      <c r="J19" s="16" t="s">
        <v>30</v>
      </c>
      <c r="K19" s="17" t="s">
        <v>31</v>
      </c>
      <c r="L19" s="33" t="s">
        <v>32</v>
      </c>
      <c r="M19" s="17">
        <v>20004976</v>
      </c>
      <c r="N19" s="16" t="s">
        <v>33</v>
      </c>
      <c r="O19" s="33" t="s">
        <v>34</v>
      </c>
      <c r="P19" s="41" t="s">
        <v>34</v>
      </c>
      <c r="Q19" s="34"/>
    </row>
    <row r="20" spans="1:17" ht="15.75" customHeight="1">
      <c r="A20" s="38">
        <v>8</v>
      </c>
      <c r="B20" s="30" t="s">
        <v>20</v>
      </c>
      <c r="C20" s="31" t="s">
        <v>214</v>
      </c>
      <c r="D20" s="15">
        <v>43278</v>
      </c>
      <c r="E20" s="16" t="s">
        <v>21</v>
      </c>
      <c r="F20" s="17"/>
      <c r="G20" s="17" t="s">
        <v>12</v>
      </c>
      <c r="H20" s="17"/>
      <c r="I20" s="15">
        <v>37410</v>
      </c>
      <c r="J20" s="16" t="s">
        <v>22</v>
      </c>
      <c r="K20" s="17" t="s">
        <v>14</v>
      </c>
      <c r="L20" s="33" t="s">
        <v>272</v>
      </c>
      <c r="M20" s="17">
        <v>20002150</v>
      </c>
      <c r="N20" s="16" t="s">
        <v>23</v>
      </c>
      <c r="O20" s="33">
        <v>395202352</v>
      </c>
      <c r="P20" s="31">
        <v>395202352</v>
      </c>
      <c r="Q20" s="34"/>
    </row>
    <row r="21" spans="1:17" ht="15.75" customHeight="1">
      <c r="A21" s="38">
        <v>9</v>
      </c>
      <c r="B21" s="24" t="s">
        <v>166</v>
      </c>
      <c r="C21" s="18" t="s">
        <v>228</v>
      </c>
      <c r="D21" s="15" t="s">
        <v>286</v>
      </c>
      <c r="E21" s="16" t="s">
        <v>287</v>
      </c>
      <c r="F21" s="15">
        <v>46544</v>
      </c>
      <c r="G21" s="17" t="s">
        <v>12</v>
      </c>
      <c r="H21" s="17"/>
      <c r="I21" s="15" t="s">
        <v>240</v>
      </c>
      <c r="J21" s="16" t="s">
        <v>288</v>
      </c>
      <c r="K21" s="17" t="s">
        <v>313</v>
      </c>
      <c r="L21" s="33" t="s">
        <v>271</v>
      </c>
      <c r="M21" s="17">
        <v>20003166</v>
      </c>
      <c r="N21" s="16" t="s">
        <v>297</v>
      </c>
      <c r="O21" s="33" t="s">
        <v>246</v>
      </c>
      <c r="P21" s="31"/>
      <c r="Q21" s="34"/>
    </row>
    <row r="22" spans="1:17" ht="15.75" customHeight="1">
      <c r="A22" s="38">
        <v>10</v>
      </c>
      <c r="B22" s="30" t="s">
        <v>41</v>
      </c>
      <c r="C22" s="31" t="s">
        <v>215</v>
      </c>
      <c r="D22" s="15">
        <v>42593</v>
      </c>
      <c r="E22" s="16" t="s">
        <v>42</v>
      </c>
      <c r="F22" s="15">
        <v>46161</v>
      </c>
      <c r="G22" s="17" t="s">
        <v>12</v>
      </c>
      <c r="H22" s="17"/>
      <c r="I22" s="15">
        <v>37030</v>
      </c>
      <c r="J22" s="16" t="s">
        <v>43</v>
      </c>
      <c r="K22" s="17" t="s">
        <v>44</v>
      </c>
      <c r="L22" s="33">
        <v>799158823</v>
      </c>
      <c r="M22" s="17">
        <v>20000215</v>
      </c>
      <c r="N22" s="16" t="s">
        <v>45</v>
      </c>
      <c r="O22" s="33" t="s">
        <v>46</v>
      </c>
      <c r="P22" s="31" t="s">
        <v>46</v>
      </c>
      <c r="Q22" s="34"/>
    </row>
    <row r="23" spans="1:17" ht="15.75" customHeight="1">
      <c r="A23" s="38">
        <v>11</v>
      </c>
      <c r="B23" s="30" t="s">
        <v>10</v>
      </c>
      <c r="C23" s="31">
        <v>312506434</v>
      </c>
      <c r="D23" s="15">
        <v>42681</v>
      </c>
      <c r="E23" s="16" t="s">
        <v>11</v>
      </c>
      <c r="F23" s="15">
        <v>46698</v>
      </c>
      <c r="G23" s="17" t="s">
        <v>12</v>
      </c>
      <c r="H23" s="17"/>
      <c r="I23" s="15">
        <v>37278</v>
      </c>
      <c r="J23" s="16" t="s">
        <v>13</v>
      </c>
      <c r="K23" s="17" t="s">
        <v>14</v>
      </c>
      <c r="L23" s="33">
        <v>395661481</v>
      </c>
      <c r="M23" s="17">
        <v>20004498</v>
      </c>
      <c r="N23" s="16" t="s">
        <v>15</v>
      </c>
      <c r="O23" s="33">
        <v>347616432</v>
      </c>
      <c r="P23" s="31">
        <v>347616432</v>
      </c>
      <c r="Q23" s="34"/>
    </row>
    <row r="24" spans="1:17" ht="15.75" customHeight="1">
      <c r="A24" s="38">
        <v>12</v>
      </c>
      <c r="B24" s="24" t="s">
        <v>167</v>
      </c>
      <c r="C24" s="14" t="s">
        <v>216</v>
      </c>
      <c r="D24" s="15">
        <v>42457</v>
      </c>
      <c r="E24" s="16" t="s">
        <v>168</v>
      </c>
      <c r="F24" s="43">
        <v>45998</v>
      </c>
      <c r="G24" s="17" t="s">
        <v>12</v>
      </c>
      <c r="H24" s="17"/>
      <c r="I24" s="15">
        <v>36867</v>
      </c>
      <c r="J24" s="16" t="s">
        <v>169</v>
      </c>
      <c r="K24" s="17" t="s">
        <v>50</v>
      </c>
      <c r="L24" s="33">
        <v>916432426</v>
      </c>
      <c r="M24" s="17">
        <v>20002055</v>
      </c>
      <c r="N24" s="16" t="s">
        <v>170</v>
      </c>
      <c r="O24" s="33">
        <v>902111127</v>
      </c>
      <c r="P24" s="44">
        <v>902111127</v>
      </c>
      <c r="Q24" s="34"/>
    </row>
    <row r="25" spans="1:17" ht="15.75" customHeight="1">
      <c r="A25" s="38">
        <v>13</v>
      </c>
      <c r="B25" s="30" t="s">
        <v>148</v>
      </c>
      <c r="C25" s="31">
        <v>381957427</v>
      </c>
      <c r="D25" s="15">
        <v>42873</v>
      </c>
      <c r="E25" s="16" t="s">
        <v>149</v>
      </c>
      <c r="F25" s="17"/>
      <c r="G25" s="17" t="s">
        <v>12</v>
      </c>
      <c r="H25" s="17"/>
      <c r="I25" s="15">
        <v>37167</v>
      </c>
      <c r="J25" s="16" t="s">
        <v>150</v>
      </c>
      <c r="K25" s="17" t="s">
        <v>65</v>
      </c>
      <c r="L25" s="33">
        <v>945396856</v>
      </c>
      <c r="M25" s="17">
        <v>20000618</v>
      </c>
      <c r="N25" s="16" t="s">
        <v>151</v>
      </c>
      <c r="O25" s="33">
        <v>916572161</v>
      </c>
      <c r="P25" s="31">
        <v>916572161</v>
      </c>
      <c r="Q25" s="34"/>
    </row>
    <row r="26" spans="1:17" ht="15.75" customHeight="1">
      <c r="A26" s="38">
        <v>14</v>
      </c>
      <c r="B26" s="24" t="s">
        <v>171</v>
      </c>
      <c r="C26" s="14" t="s">
        <v>260</v>
      </c>
      <c r="D26" s="15">
        <v>42649</v>
      </c>
      <c r="E26" s="16" t="s">
        <v>11</v>
      </c>
      <c r="F26" s="17"/>
      <c r="G26" s="17" t="s">
        <v>12</v>
      </c>
      <c r="H26" s="17"/>
      <c r="I26" s="15" t="s">
        <v>241</v>
      </c>
      <c r="J26" s="16" t="s">
        <v>267</v>
      </c>
      <c r="K26" s="17" t="s">
        <v>14</v>
      </c>
      <c r="L26" s="45">
        <v>388831448</v>
      </c>
      <c r="M26" s="17">
        <v>20003590</v>
      </c>
      <c r="N26" s="16" t="s">
        <v>292</v>
      </c>
      <c r="O26" s="33" t="s">
        <v>293</v>
      </c>
      <c r="P26" s="31"/>
      <c r="Q26" s="34"/>
    </row>
    <row r="27" spans="1:17" ht="15.75" customHeight="1">
      <c r="A27" s="38">
        <v>15</v>
      </c>
      <c r="B27" s="24" t="s">
        <v>172</v>
      </c>
      <c r="C27" s="31">
        <v>80200011031</v>
      </c>
      <c r="D27" s="15">
        <v>44415</v>
      </c>
      <c r="E27" s="16" t="s">
        <v>312</v>
      </c>
      <c r="F27" s="17"/>
      <c r="G27" s="17" t="s">
        <v>12</v>
      </c>
      <c r="H27" s="17"/>
      <c r="I27" s="15" t="s">
        <v>242</v>
      </c>
      <c r="J27" s="16" t="s">
        <v>268</v>
      </c>
      <c r="K27" s="17" t="s">
        <v>31</v>
      </c>
      <c r="L27" s="33" t="s">
        <v>275</v>
      </c>
      <c r="M27" s="17" t="s">
        <v>294</v>
      </c>
      <c r="N27" s="16" t="s">
        <v>254</v>
      </c>
      <c r="O27" s="33" t="s">
        <v>247</v>
      </c>
      <c r="P27" s="31"/>
      <c r="Q27" s="34"/>
    </row>
    <row r="28" spans="1:17" ht="15.75" customHeight="1">
      <c r="A28" s="38">
        <v>16</v>
      </c>
      <c r="B28" s="30" t="s">
        <v>105</v>
      </c>
      <c r="C28" s="31">
        <v>371974700</v>
      </c>
      <c r="D28" s="15">
        <v>42690</v>
      </c>
      <c r="E28" s="16" t="s">
        <v>106</v>
      </c>
      <c r="F28" s="17"/>
      <c r="G28" s="17" t="s">
        <v>12</v>
      </c>
      <c r="H28" s="17"/>
      <c r="I28" s="15">
        <v>37441</v>
      </c>
      <c r="J28" s="16" t="s">
        <v>107</v>
      </c>
      <c r="K28" s="17" t="s">
        <v>160</v>
      </c>
      <c r="L28" s="33">
        <v>328853125</v>
      </c>
      <c r="M28" s="17">
        <v>20004145</v>
      </c>
      <c r="N28" s="16" t="s">
        <v>255</v>
      </c>
      <c r="O28" s="33" t="s">
        <v>248</v>
      </c>
      <c r="P28" s="44"/>
      <c r="Q28" s="34"/>
    </row>
    <row r="29" spans="1:17" ht="15.75" customHeight="1">
      <c r="A29" s="38">
        <v>17</v>
      </c>
      <c r="B29" s="30" t="s">
        <v>99</v>
      </c>
      <c r="C29" s="31">
        <v>371974299</v>
      </c>
      <c r="D29" s="15">
        <v>42663</v>
      </c>
      <c r="E29" s="16" t="s">
        <v>100</v>
      </c>
      <c r="F29" s="17"/>
      <c r="G29" s="17" t="s">
        <v>12</v>
      </c>
      <c r="H29" s="17"/>
      <c r="I29" s="15">
        <v>37035</v>
      </c>
      <c r="J29" s="16" t="s">
        <v>101</v>
      </c>
      <c r="K29" s="17" t="s">
        <v>44</v>
      </c>
      <c r="L29" s="33">
        <v>388502673</v>
      </c>
      <c r="M29" s="17">
        <v>20003331</v>
      </c>
      <c r="N29" s="16" t="s">
        <v>102</v>
      </c>
      <c r="O29" s="33">
        <v>396684652</v>
      </c>
      <c r="P29" s="31">
        <v>396684652</v>
      </c>
      <c r="Q29" s="34"/>
    </row>
    <row r="30" spans="1:17" ht="15.75" customHeight="1">
      <c r="A30" s="38">
        <v>18</v>
      </c>
      <c r="B30" s="30" t="s">
        <v>256</v>
      </c>
      <c r="C30" s="41" t="s">
        <v>229</v>
      </c>
      <c r="D30" s="15">
        <v>43322</v>
      </c>
      <c r="E30" s="16" t="s">
        <v>72</v>
      </c>
      <c r="F30" s="15">
        <v>46483</v>
      </c>
      <c r="G30" s="17" t="s">
        <v>37</v>
      </c>
      <c r="H30" s="17"/>
      <c r="I30" s="15">
        <v>37352</v>
      </c>
      <c r="J30" s="16" t="s">
        <v>115</v>
      </c>
      <c r="K30" s="17" t="s">
        <v>14</v>
      </c>
      <c r="L30" s="33">
        <v>978102137</v>
      </c>
      <c r="M30" s="17">
        <v>20004057</v>
      </c>
      <c r="N30" s="16" t="s">
        <v>116</v>
      </c>
      <c r="O30" s="33">
        <v>978941730</v>
      </c>
      <c r="P30" s="31">
        <v>978941730</v>
      </c>
      <c r="Q30" s="34"/>
    </row>
    <row r="31" spans="1:17" ht="15.75" customHeight="1">
      <c r="A31" s="38">
        <v>19</v>
      </c>
      <c r="B31" s="24" t="s">
        <v>173</v>
      </c>
      <c r="C31" s="18" t="s">
        <v>230</v>
      </c>
      <c r="D31" s="15">
        <v>44326</v>
      </c>
      <c r="E31" s="16" t="s">
        <v>96</v>
      </c>
      <c r="F31" s="15">
        <v>46555</v>
      </c>
      <c r="G31" s="17" t="s">
        <v>12</v>
      </c>
      <c r="H31" s="17"/>
      <c r="I31" s="15">
        <v>37424</v>
      </c>
      <c r="J31" s="16" t="s">
        <v>174</v>
      </c>
      <c r="K31" s="17" t="s">
        <v>14</v>
      </c>
      <c r="L31" s="33">
        <v>387510831</v>
      </c>
      <c r="M31" s="17">
        <v>20002903</v>
      </c>
      <c r="N31" s="16" t="s">
        <v>175</v>
      </c>
      <c r="O31" s="33">
        <v>833242215</v>
      </c>
      <c r="P31" s="31">
        <v>833242215</v>
      </c>
      <c r="Q31" s="34"/>
    </row>
    <row r="32" spans="1:17" ht="15.75" customHeight="1">
      <c r="A32" s="38">
        <v>20</v>
      </c>
      <c r="B32" s="24" t="s">
        <v>176</v>
      </c>
      <c r="C32" s="18" t="s">
        <v>261</v>
      </c>
      <c r="D32" s="15">
        <v>43192</v>
      </c>
      <c r="E32" s="16" t="s">
        <v>262</v>
      </c>
      <c r="F32" s="17"/>
      <c r="G32" s="17" t="s">
        <v>12</v>
      </c>
      <c r="H32" s="17"/>
      <c r="I32" s="15" t="s">
        <v>243</v>
      </c>
      <c r="J32" s="16" t="s">
        <v>269</v>
      </c>
      <c r="K32" s="17" t="s">
        <v>160</v>
      </c>
      <c r="L32" s="33" t="s">
        <v>273</v>
      </c>
      <c r="M32" s="17">
        <v>20004912</v>
      </c>
      <c r="N32" s="16" t="s">
        <v>256</v>
      </c>
      <c r="O32" s="33" t="s">
        <v>249</v>
      </c>
      <c r="P32" s="31"/>
      <c r="Q32" s="34"/>
    </row>
    <row r="33" spans="1:17" ht="15.75" customHeight="1">
      <c r="A33" s="38">
        <v>21</v>
      </c>
      <c r="B33" s="68" t="s">
        <v>518</v>
      </c>
      <c r="C33" s="18" t="s">
        <v>263</v>
      </c>
      <c r="D33" s="15">
        <v>43545</v>
      </c>
      <c r="E33" s="16" t="s">
        <v>264</v>
      </c>
      <c r="F33" s="17"/>
      <c r="G33" s="17" t="s">
        <v>12</v>
      </c>
      <c r="H33" s="17"/>
      <c r="I33" s="15" t="s">
        <v>244</v>
      </c>
      <c r="J33" s="16" t="s">
        <v>270</v>
      </c>
      <c r="K33" s="17" t="s">
        <v>160</v>
      </c>
      <c r="L33" s="33">
        <v>792729086</v>
      </c>
      <c r="M33" s="17">
        <v>20003583</v>
      </c>
      <c r="N33" s="16" t="s">
        <v>257</v>
      </c>
      <c r="O33" s="33" t="s">
        <v>250</v>
      </c>
      <c r="P33" s="31"/>
      <c r="Q33" s="28" t="s">
        <v>311</v>
      </c>
    </row>
    <row r="34" spans="1:17" ht="15.75" customHeight="1">
      <c r="A34" s="38">
        <v>22</v>
      </c>
      <c r="B34" s="30" t="s">
        <v>85</v>
      </c>
      <c r="C34" s="31">
        <v>212623741</v>
      </c>
      <c r="D34" s="15">
        <v>43690</v>
      </c>
      <c r="E34" s="16" t="s">
        <v>86</v>
      </c>
      <c r="F34" s="17"/>
      <c r="G34" s="17" t="s">
        <v>12</v>
      </c>
      <c r="H34" s="17"/>
      <c r="I34" s="15">
        <v>37289</v>
      </c>
      <c r="J34" s="16" t="s">
        <v>87</v>
      </c>
      <c r="K34" s="17" t="s">
        <v>160</v>
      </c>
      <c r="L34" s="33" t="s">
        <v>274</v>
      </c>
      <c r="M34" s="17">
        <v>20004961</v>
      </c>
      <c r="N34" s="16" t="s">
        <v>88</v>
      </c>
      <c r="O34" s="33">
        <v>392695747</v>
      </c>
      <c r="P34" s="31">
        <v>392695747</v>
      </c>
      <c r="Q34" s="34"/>
    </row>
    <row r="35" spans="1:17" ht="15.75" customHeight="1">
      <c r="A35" s="38">
        <v>23</v>
      </c>
      <c r="B35" s="64" t="s">
        <v>515</v>
      </c>
      <c r="C35" s="31"/>
      <c r="D35" s="15"/>
      <c r="E35" s="16"/>
      <c r="F35" s="17"/>
      <c r="G35" s="17"/>
      <c r="H35" s="17"/>
      <c r="I35" s="15"/>
      <c r="J35" s="16"/>
      <c r="K35" s="17"/>
      <c r="L35" s="33"/>
      <c r="M35" s="17"/>
      <c r="N35" s="16"/>
      <c r="O35" s="33"/>
      <c r="P35" s="31"/>
      <c r="Q35" s="67" t="s">
        <v>517</v>
      </c>
    </row>
    <row r="36" spans="1:17" ht="15.75" customHeight="1">
      <c r="A36" s="38">
        <v>24</v>
      </c>
      <c r="B36" s="24" t="s">
        <v>177</v>
      </c>
      <c r="C36" s="18" t="s">
        <v>178</v>
      </c>
      <c r="D36" s="15">
        <v>44364</v>
      </c>
      <c r="E36" s="16" t="s">
        <v>179</v>
      </c>
      <c r="F36" s="15">
        <v>50175</v>
      </c>
      <c r="G36" s="17" t="s">
        <v>12</v>
      </c>
      <c r="H36" s="17"/>
      <c r="I36" s="15">
        <v>35565</v>
      </c>
      <c r="J36" s="16" t="s">
        <v>180</v>
      </c>
      <c r="K36" s="17" t="s">
        <v>181</v>
      </c>
      <c r="L36" s="33" t="s">
        <v>182</v>
      </c>
      <c r="M36" s="17">
        <v>20000187</v>
      </c>
      <c r="N36" s="16" t="s">
        <v>183</v>
      </c>
      <c r="O36" s="33" t="s">
        <v>184</v>
      </c>
      <c r="P36" s="41" t="s">
        <v>184</v>
      </c>
      <c r="Q36" s="34"/>
    </row>
    <row r="37" spans="1:17" ht="15.75" customHeight="1">
      <c r="A37" s="38">
        <v>25</v>
      </c>
      <c r="B37" s="30" t="s">
        <v>117</v>
      </c>
      <c r="C37" s="41" t="s">
        <v>232</v>
      </c>
      <c r="D37" s="15">
        <v>44371</v>
      </c>
      <c r="E37" s="16" t="s">
        <v>118</v>
      </c>
      <c r="F37" s="15">
        <v>46588</v>
      </c>
      <c r="G37" s="17" t="s">
        <v>12</v>
      </c>
      <c r="H37" s="17"/>
      <c r="I37" s="15">
        <v>37457</v>
      </c>
      <c r="J37" s="16" t="s">
        <v>119</v>
      </c>
      <c r="K37" s="17" t="s">
        <v>160</v>
      </c>
      <c r="L37" s="33">
        <v>388079435</v>
      </c>
      <c r="M37" s="17">
        <v>20003205</v>
      </c>
      <c r="N37" s="16" t="s">
        <v>120</v>
      </c>
      <c r="O37" s="33">
        <v>336126663</v>
      </c>
      <c r="P37" s="31">
        <v>336126663</v>
      </c>
      <c r="Q37" s="34"/>
    </row>
    <row r="38" spans="1:17" ht="15.75" customHeight="1">
      <c r="A38" s="38">
        <v>26</v>
      </c>
      <c r="B38" s="30" t="s">
        <v>121</v>
      </c>
      <c r="C38" s="41" t="s">
        <v>234</v>
      </c>
      <c r="D38" s="15">
        <v>44326</v>
      </c>
      <c r="E38" s="16" t="s">
        <v>118</v>
      </c>
      <c r="F38" s="15">
        <v>46449</v>
      </c>
      <c r="G38" s="17" t="s">
        <v>12</v>
      </c>
      <c r="H38" s="17"/>
      <c r="I38" s="15">
        <v>37318</v>
      </c>
      <c r="J38" s="16" t="s">
        <v>122</v>
      </c>
      <c r="K38" s="17" t="s">
        <v>14</v>
      </c>
      <c r="L38" s="33">
        <v>564535319</v>
      </c>
      <c r="M38" s="17">
        <v>20003438</v>
      </c>
      <c r="N38" s="16" t="s">
        <v>123</v>
      </c>
      <c r="O38" s="33">
        <v>384863405</v>
      </c>
      <c r="P38" s="31">
        <v>384863405</v>
      </c>
      <c r="Q38" s="34"/>
    </row>
    <row r="39" spans="1:17" ht="15.75" customHeight="1">
      <c r="A39" s="38">
        <v>27</v>
      </c>
      <c r="B39" s="30" t="s">
        <v>521</v>
      </c>
      <c r="C39" s="31">
        <v>342140779</v>
      </c>
      <c r="D39" s="15">
        <v>43691</v>
      </c>
      <c r="E39" s="16" t="s">
        <v>124</v>
      </c>
      <c r="F39" s="17"/>
      <c r="G39" s="17" t="s">
        <v>12</v>
      </c>
      <c r="H39" s="17"/>
      <c r="I39" s="15">
        <v>37500</v>
      </c>
      <c r="J39" s="16" t="s">
        <v>125</v>
      </c>
      <c r="K39" s="17" t="s">
        <v>160</v>
      </c>
      <c r="L39" s="33">
        <v>848809935</v>
      </c>
      <c r="M39" s="17">
        <v>20003434</v>
      </c>
      <c r="N39" s="16" t="s">
        <v>126</v>
      </c>
      <c r="O39" s="33" t="s">
        <v>251</v>
      </c>
      <c r="P39" s="31"/>
      <c r="Q39" s="34"/>
    </row>
    <row r="40" spans="1:17" ht="15.75" customHeight="1">
      <c r="A40" s="38">
        <v>28</v>
      </c>
      <c r="B40" s="30" t="s">
        <v>522</v>
      </c>
      <c r="C40" s="31">
        <v>212818533</v>
      </c>
      <c r="D40" s="15">
        <v>43852</v>
      </c>
      <c r="E40" s="16" t="s">
        <v>152</v>
      </c>
      <c r="F40" s="17"/>
      <c r="G40" s="17" t="s">
        <v>37</v>
      </c>
      <c r="H40" s="17"/>
      <c r="I40" s="15">
        <v>37346</v>
      </c>
      <c r="J40" s="16" t="s">
        <v>153</v>
      </c>
      <c r="K40" s="17" t="s">
        <v>138</v>
      </c>
      <c r="L40" s="33">
        <v>368252164</v>
      </c>
      <c r="M40" s="17">
        <v>20004765</v>
      </c>
      <c r="N40" s="16" t="s">
        <v>154</v>
      </c>
      <c r="O40" s="33">
        <v>772993729</v>
      </c>
      <c r="P40" s="31">
        <v>772993729</v>
      </c>
      <c r="Q40" s="34"/>
    </row>
    <row r="41" spans="1:17" ht="15.75" customHeight="1">
      <c r="A41" s="38">
        <v>29</v>
      </c>
      <c r="B41" s="30" t="s">
        <v>520</v>
      </c>
      <c r="C41" s="41" t="s">
        <v>236</v>
      </c>
      <c r="D41" s="15">
        <v>44301</v>
      </c>
      <c r="E41" s="16" t="s">
        <v>81</v>
      </c>
      <c r="F41" s="15">
        <v>46085</v>
      </c>
      <c r="G41" s="17" t="s">
        <v>12</v>
      </c>
      <c r="H41" s="17"/>
      <c r="I41" s="15">
        <v>36954</v>
      </c>
      <c r="J41" s="16" t="s">
        <v>103</v>
      </c>
      <c r="K41" s="17" t="s">
        <v>44</v>
      </c>
      <c r="L41" s="33">
        <v>393389800</v>
      </c>
      <c r="M41" s="17">
        <v>20003330</v>
      </c>
      <c r="N41" s="16" t="s">
        <v>104</v>
      </c>
      <c r="O41" s="33">
        <v>386965955</v>
      </c>
      <c r="P41" s="31">
        <v>386965955</v>
      </c>
      <c r="Q41" s="34"/>
    </row>
    <row r="42" spans="1:17" ht="15.75" customHeight="1">
      <c r="A42" s="38">
        <v>30</v>
      </c>
      <c r="B42" s="24" t="s">
        <v>185</v>
      </c>
      <c r="C42" s="14">
        <v>261647500</v>
      </c>
      <c r="D42" s="15">
        <v>43451</v>
      </c>
      <c r="E42" s="16" t="s">
        <v>186</v>
      </c>
      <c r="F42" s="17"/>
      <c r="G42" s="47" t="s">
        <v>37</v>
      </c>
      <c r="H42" s="17"/>
      <c r="I42" s="15">
        <v>37466</v>
      </c>
      <c r="J42" s="16" t="s">
        <v>187</v>
      </c>
      <c r="K42" s="17" t="s">
        <v>14</v>
      </c>
      <c r="L42" s="33">
        <v>367024813</v>
      </c>
      <c r="M42" s="17">
        <v>20003758</v>
      </c>
      <c r="N42" s="16" t="s">
        <v>188</v>
      </c>
      <c r="O42" s="33">
        <v>334758201</v>
      </c>
      <c r="P42" s="44">
        <v>334758201</v>
      </c>
      <c r="Q42" s="34"/>
    </row>
    <row r="43" spans="1:17" ht="15.75" customHeight="1">
      <c r="A43" s="38">
        <v>31</v>
      </c>
      <c r="B43" s="24" t="s">
        <v>189</v>
      </c>
      <c r="C43" s="14">
        <v>3312498738</v>
      </c>
      <c r="D43" s="15">
        <v>43962</v>
      </c>
      <c r="E43" s="16" t="s">
        <v>190</v>
      </c>
      <c r="F43" s="15">
        <v>46522</v>
      </c>
      <c r="G43" s="17" t="s">
        <v>37</v>
      </c>
      <c r="H43" s="17"/>
      <c r="I43" s="15">
        <v>37308</v>
      </c>
      <c r="J43" s="16" t="s">
        <v>191</v>
      </c>
      <c r="K43" s="17" t="s">
        <v>14</v>
      </c>
      <c r="L43" s="33">
        <v>373288930</v>
      </c>
      <c r="M43" s="17">
        <v>20003436</v>
      </c>
      <c r="N43" s="16" t="s">
        <v>192</v>
      </c>
      <c r="O43" s="33">
        <v>982689103</v>
      </c>
      <c r="P43" s="31">
        <v>982689103</v>
      </c>
      <c r="Q43" s="34"/>
    </row>
    <row r="44" spans="1:17" ht="15.75" customHeight="1">
      <c r="A44" s="19"/>
      <c r="B44" s="19"/>
      <c r="C44" s="20"/>
      <c r="D44" s="20"/>
      <c r="E44" s="19"/>
      <c r="F44" s="51"/>
      <c r="G44" s="51"/>
      <c r="H44" s="51"/>
      <c r="I44" s="52"/>
      <c r="J44" s="53"/>
      <c r="K44" s="52"/>
      <c r="L44" s="52"/>
      <c r="M44" s="52"/>
      <c r="N44" s="53"/>
      <c r="O44" s="52"/>
      <c r="P44" s="52"/>
      <c r="Q44" s="54"/>
    </row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5">
    <mergeCell ref="B2:H2"/>
    <mergeCell ref="N2:Q2"/>
    <mergeCell ref="B3:Q3"/>
    <mergeCell ref="B4:Q4"/>
    <mergeCell ref="B5:Q5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76"/>
  <sheetViews>
    <sheetView topLeftCell="C1" zoomScale="85" zoomScaleNormal="85" workbookViewId="0">
      <selection activeCell="K18" sqref="K18"/>
    </sheetView>
  </sheetViews>
  <sheetFormatPr defaultColWidth="12.625" defaultRowHeight="15" customHeight="1"/>
  <cols>
    <col min="1" max="1" width="5.75" style="69" customWidth="1"/>
    <col min="2" max="2" width="19.25" style="69" customWidth="1"/>
    <col min="3" max="3" width="12" style="13" customWidth="1"/>
    <col min="4" max="4" width="10.125" style="13" customWidth="1"/>
    <col min="5" max="5" width="17.625" style="69" customWidth="1"/>
    <col min="6" max="6" width="14.125" style="13" customWidth="1"/>
    <col min="7" max="7" width="3.875" style="13" customWidth="1"/>
    <col min="8" max="8" width="3.375" style="13" customWidth="1"/>
    <col min="9" max="9" width="9.75" style="13" customWidth="1"/>
    <col min="10" max="10" width="50.625" style="69" customWidth="1"/>
    <col min="11" max="11" width="11.125" style="13" customWidth="1"/>
    <col min="12" max="12" width="11.625" style="13" customWidth="1"/>
    <col min="13" max="13" width="12.5" style="13" customWidth="1"/>
    <col min="14" max="14" width="8.375" style="13" customWidth="1"/>
    <col min="15" max="15" width="14.25" style="13" hidden="1" customWidth="1"/>
    <col min="16" max="16" width="9.625" style="13" customWidth="1"/>
    <col min="17" max="17" width="11" style="13" customWidth="1"/>
    <col min="18" max="18" width="9.25" style="13" customWidth="1"/>
    <col min="19" max="19" width="6.125" style="13" customWidth="1"/>
    <col min="20" max="20" width="8.75" style="13" customWidth="1"/>
    <col min="21" max="21" width="9.375" style="69" customWidth="1"/>
    <col min="22" max="31" width="7.625" style="69" customWidth="1"/>
    <col min="32" max="16384" width="12.625" style="69"/>
  </cols>
  <sheetData>
    <row r="1" spans="1:31">
      <c r="A1" s="76" t="s">
        <v>536</v>
      </c>
      <c r="B1" s="77"/>
      <c r="C1" s="77"/>
      <c r="D1" s="78"/>
      <c r="E1" s="76"/>
      <c r="F1" s="77"/>
      <c r="G1" s="76"/>
      <c r="H1" s="76"/>
      <c r="I1" s="77"/>
      <c r="J1" s="76"/>
      <c r="K1" s="77"/>
      <c r="L1" s="79"/>
      <c r="M1" s="76"/>
      <c r="N1" s="76"/>
      <c r="O1" s="76"/>
      <c r="P1" s="77"/>
      <c r="Q1" s="77"/>
      <c r="R1" s="77"/>
      <c r="S1" s="77"/>
      <c r="T1" s="77"/>
      <c r="U1" s="77"/>
    </row>
    <row r="2" spans="1:31">
      <c r="A2" s="82" t="s">
        <v>537</v>
      </c>
      <c r="B2" s="80"/>
      <c r="C2" s="80"/>
      <c r="D2" s="80"/>
      <c r="E2" s="80"/>
      <c r="F2" s="80"/>
      <c r="G2" s="80"/>
      <c r="H2" s="80"/>
      <c r="I2" s="80"/>
      <c r="J2" s="76"/>
      <c r="K2" s="77"/>
      <c r="L2" s="79"/>
      <c r="M2" s="76"/>
      <c r="N2" s="76"/>
      <c r="O2" s="76"/>
      <c r="P2" s="76" t="s">
        <v>538</v>
      </c>
      <c r="Q2" s="76"/>
      <c r="R2" s="76"/>
      <c r="S2" s="76"/>
      <c r="T2" s="76"/>
      <c r="U2" s="77"/>
    </row>
    <row r="3" spans="1:31" ht="18.75">
      <c r="A3" s="83" t="s">
        <v>539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31" ht="18.75">
      <c r="A4" s="83" t="s">
        <v>540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18" customHeight="1">
      <c r="A5" s="85" t="s">
        <v>541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</row>
    <row r="6" spans="1:31" ht="5.25" customHeight="1"/>
    <row r="7" spans="1:31" ht="38.450000000000003" customHeight="1">
      <c r="A7" s="10" t="s">
        <v>0</v>
      </c>
      <c r="B7" s="11" t="s">
        <v>1</v>
      </c>
      <c r="C7" s="12" t="s">
        <v>198</v>
      </c>
      <c r="D7" s="12" t="s">
        <v>199</v>
      </c>
      <c r="E7" s="11" t="s">
        <v>2</v>
      </c>
      <c r="F7" s="12" t="s">
        <v>200</v>
      </c>
      <c r="G7" s="11" t="s">
        <v>3</v>
      </c>
      <c r="H7" s="11" t="s">
        <v>4</v>
      </c>
      <c r="I7" s="12" t="s">
        <v>201</v>
      </c>
      <c r="J7" s="11" t="s">
        <v>5</v>
      </c>
      <c r="K7" s="12" t="s">
        <v>202</v>
      </c>
      <c r="L7" s="21" t="s">
        <v>203</v>
      </c>
      <c r="M7" s="21" t="s">
        <v>524</v>
      </c>
      <c r="N7" s="12" t="s">
        <v>6</v>
      </c>
      <c r="O7" s="12"/>
      <c r="P7" s="70" t="s">
        <v>525</v>
      </c>
      <c r="Q7" s="70" t="s">
        <v>526</v>
      </c>
      <c r="R7" s="70" t="s">
        <v>527</v>
      </c>
      <c r="S7" s="70" t="s">
        <v>528</v>
      </c>
      <c r="T7" s="70" t="s">
        <v>529</v>
      </c>
      <c r="U7" s="22" t="s">
        <v>9</v>
      </c>
    </row>
    <row r="8" spans="1:31" ht="24" hidden="1">
      <c r="A8" s="23">
        <v>1</v>
      </c>
      <c r="B8" s="24" t="s">
        <v>155</v>
      </c>
      <c r="C8" s="25"/>
      <c r="D8" s="25"/>
      <c r="E8" s="26"/>
      <c r="F8" s="25"/>
      <c r="G8" s="26"/>
      <c r="H8" s="26"/>
      <c r="I8" s="25"/>
      <c r="J8" s="26"/>
      <c r="K8" s="25"/>
      <c r="L8" s="27"/>
      <c r="M8" s="27"/>
      <c r="N8" s="25"/>
      <c r="O8" s="25"/>
      <c r="P8" s="71" t="s">
        <v>530</v>
      </c>
      <c r="Q8" s="72" t="s">
        <v>531</v>
      </c>
      <c r="R8" s="73" t="s">
        <v>532</v>
      </c>
      <c r="S8" s="73">
        <v>2019</v>
      </c>
      <c r="T8" s="73" t="s">
        <v>533</v>
      </c>
      <c r="U8" s="28" t="s">
        <v>289</v>
      </c>
    </row>
    <row r="9" spans="1:31" hidden="1">
      <c r="A9" s="29">
        <v>2</v>
      </c>
      <c r="B9" s="30" t="s">
        <v>145</v>
      </c>
      <c r="C9" s="31" t="s">
        <v>205</v>
      </c>
      <c r="D9" s="15">
        <v>42923</v>
      </c>
      <c r="E9" s="16" t="s">
        <v>72</v>
      </c>
      <c r="F9" s="32">
        <v>46582</v>
      </c>
      <c r="G9" s="17" t="s">
        <v>37</v>
      </c>
      <c r="H9" s="17"/>
      <c r="I9" s="15">
        <v>37451</v>
      </c>
      <c r="J9" s="16" t="s">
        <v>146</v>
      </c>
      <c r="K9" s="17" t="s">
        <v>142</v>
      </c>
      <c r="L9" s="33">
        <v>354688471</v>
      </c>
      <c r="M9" s="33"/>
      <c r="N9" s="17">
        <v>20005062</v>
      </c>
      <c r="O9" s="33"/>
      <c r="P9" s="33"/>
      <c r="Q9" s="33"/>
      <c r="R9" s="33"/>
      <c r="S9" s="33"/>
      <c r="T9" s="33"/>
      <c r="U9" s="34"/>
      <c r="Y9" s="9"/>
    </row>
    <row r="10" spans="1:31" ht="14.45" hidden="1" customHeight="1">
      <c r="A10" s="29">
        <v>3</v>
      </c>
      <c r="B10" s="30" t="s">
        <v>108</v>
      </c>
      <c r="C10" s="31" t="s">
        <v>206</v>
      </c>
      <c r="D10" s="15">
        <v>44422</v>
      </c>
      <c r="E10" s="16" t="s">
        <v>109</v>
      </c>
      <c r="F10" s="15">
        <v>46653</v>
      </c>
      <c r="G10" s="17" t="s">
        <v>12</v>
      </c>
      <c r="H10" s="17"/>
      <c r="I10" s="15">
        <v>37522</v>
      </c>
      <c r="J10" s="16" t="s">
        <v>110</v>
      </c>
      <c r="K10" s="17" t="s">
        <v>50</v>
      </c>
      <c r="L10" s="33">
        <v>917011121</v>
      </c>
      <c r="M10" s="33"/>
      <c r="N10" s="17">
        <v>20005268</v>
      </c>
      <c r="O10" s="31">
        <v>949727577</v>
      </c>
      <c r="P10" s="31"/>
      <c r="Q10" s="31"/>
      <c r="R10" s="31"/>
      <c r="S10" s="31"/>
      <c r="T10" s="31"/>
      <c r="U10" s="35"/>
    </row>
    <row r="11" spans="1:31" hidden="1">
      <c r="A11" s="29">
        <v>4</v>
      </c>
      <c r="B11" s="30" t="s">
        <v>139</v>
      </c>
      <c r="C11" s="31" t="s">
        <v>227</v>
      </c>
      <c r="D11" s="15">
        <v>42179</v>
      </c>
      <c r="E11" s="16" t="s">
        <v>140</v>
      </c>
      <c r="F11" s="17"/>
      <c r="G11" s="17" t="s">
        <v>37</v>
      </c>
      <c r="H11" s="17"/>
      <c r="I11" s="15">
        <v>36869</v>
      </c>
      <c r="J11" s="16" t="s">
        <v>141</v>
      </c>
      <c r="K11" s="17" t="s">
        <v>142</v>
      </c>
      <c r="L11" s="33">
        <v>967330163</v>
      </c>
      <c r="M11" s="33"/>
      <c r="N11" s="17">
        <v>20005659</v>
      </c>
      <c r="O11" s="31">
        <v>965779487</v>
      </c>
      <c r="P11" s="31"/>
      <c r="Q11" s="31"/>
      <c r="R11" s="31"/>
      <c r="S11" s="31"/>
      <c r="T11" s="31"/>
      <c r="U11" s="34"/>
    </row>
    <row r="12" spans="1:31" hidden="1">
      <c r="A12" s="29">
        <v>5</v>
      </c>
      <c r="B12" s="36" t="s">
        <v>95</v>
      </c>
      <c r="C12" s="31" t="s">
        <v>207</v>
      </c>
      <c r="D12" s="15">
        <v>44293</v>
      </c>
      <c r="E12" s="16" t="s">
        <v>96</v>
      </c>
      <c r="F12" s="15">
        <v>46543</v>
      </c>
      <c r="G12" s="17" t="s">
        <v>12</v>
      </c>
      <c r="H12" s="17"/>
      <c r="I12" s="15">
        <v>37504</v>
      </c>
      <c r="J12" s="16" t="s">
        <v>97</v>
      </c>
      <c r="K12" s="17" t="s">
        <v>14</v>
      </c>
      <c r="L12" s="37" t="s">
        <v>291</v>
      </c>
      <c r="M12" s="37"/>
      <c r="N12" s="17">
        <v>20005160</v>
      </c>
      <c r="O12" s="31">
        <v>335862739</v>
      </c>
      <c r="P12" s="31"/>
      <c r="Q12" s="31"/>
      <c r="R12" s="31"/>
      <c r="S12" s="31"/>
      <c r="T12" s="31"/>
      <c r="U12" s="34"/>
    </row>
    <row r="13" spans="1:31">
      <c r="A13" s="38">
        <v>1</v>
      </c>
      <c r="B13" s="24" t="s">
        <v>156</v>
      </c>
      <c r="C13" s="31" t="s">
        <v>225</v>
      </c>
      <c r="D13" s="15">
        <v>43321</v>
      </c>
      <c r="E13" s="16" t="s">
        <v>277</v>
      </c>
      <c r="F13" s="48"/>
      <c r="G13" s="48" t="s">
        <v>12</v>
      </c>
      <c r="H13" s="48"/>
      <c r="I13" s="15" t="s">
        <v>224</v>
      </c>
      <c r="J13" s="16" t="s">
        <v>278</v>
      </c>
      <c r="K13" s="17" t="s">
        <v>279</v>
      </c>
      <c r="L13" s="33">
        <v>929264761</v>
      </c>
      <c r="M13" s="33" t="str">
        <f>N13&amp;"@lttc.edu.vn"</f>
        <v>20004481@lttc.edu.vn</v>
      </c>
      <c r="N13" s="17">
        <v>20004481</v>
      </c>
      <c r="O13" s="31"/>
      <c r="P13" s="71" t="s">
        <v>316</v>
      </c>
      <c r="Q13" s="72" t="s">
        <v>534</v>
      </c>
      <c r="R13" s="73" t="s">
        <v>532</v>
      </c>
      <c r="S13" s="74">
        <v>2020</v>
      </c>
      <c r="T13" s="73" t="s">
        <v>533</v>
      </c>
      <c r="U13" s="34"/>
    </row>
    <row r="14" spans="1:31">
      <c r="A14" s="38">
        <v>2</v>
      </c>
      <c r="B14" s="30" t="s">
        <v>16</v>
      </c>
      <c r="C14" s="31">
        <v>301827605</v>
      </c>
      <c r="D14" s="15">
        <v>43306</v>
      </c>
      <c r="E14" s="16" t="s">
        <v>17</v>
      </c>
      <c r="F14" s="39">
        <v>46959</v>
      </c>
      <c r="G14" s="17" t="s">
        <v>12</v>
      </c>
      <c r="H14" s="17"/>
      <c r="I14" s="15">
        <v>37421</v>
      </c>
      <c r="J14" s="16" t="s">
        <v>18</v>
      </c>
      <c r="K14" s="17" t="s">
        <v>19</v>
      </c>
      <c r="L14" s="33">
        <v>792387223</v>
      </c>
      <c r="M14" s="33" t="str">
        <f t="shared" ref="M14:M43" si="0">N14&amp;"@lttc.edu.vn"</f>
        <v>20003569@lttc.edu.vn</v>
      </c>
      <c r="N14" s="17">
        <v>20003569</v>
      </c>
      <c r="O14" s="40" t="s">
        <v>222</v>
      </c>
      <c r="P14" s="71" t="s">
        <v>316</v>
      </c>
      <c r="Q14" s="72" t="s">
        <v>534</v>
      </c>
      <c r="R14" s="73" t="s">
        <v>532</v>
      </c>
      <c r="S14" s="75" t="s">
        <v>535</v>
      </c>
      <c r="T14" s="73" t="s">
        <v>533</v>
      </c>
      <c r="U14" s="34"/>
    </row>
    <row r="15" spans="1:31" ht="15" customHeight="1">
      <c r="A15" s="38">
        <v>3</v>
      </c>
      <c r="B15" s="24" t="s">
        <v>157</v>
      </c>
      <c r="C15" s="14" t="s">
        <v>226</v>
      </c>
      <c r="D15" s="15">
        <v>42912</v>
      </c>
      <c r="E15" s="16" t="s">
        <v>158</v>
      </c>
      <c r="F15" s="17"/>
      <c r="G15" s="17" t="s">
        <v>12</v>
      </c>
      <c r="H15" s="17"/>
      <c r="I15" s="15">
        <v>37512</v>
      </c>
      <c r="J15" s="16" t="s">
        <v>159</v>
      </c>
      <c r="K15" s="17" t="s">
        <v>160</v>
      </c>
      <c r="L15" s="33">
        <v>879641572</v>
      </c>
      <c r="M15" s="33" t="str">
        <f t="shared" si="0"/>
        <v>20003385@lttc.edu.vn</v>
      </c>
      <c r="N15" s="17">
        <v>20003385</v>
      </c>
      <c r="O15" s="31">
        <v>848201711</v>
      </c>
      <c r="P15" s="71" t="s">
        <v>316</v>
      </c>
      <c r="Q15" s="72" t="s">
        <v>534</v>
      </c>
      <c r="R15" s="73" t="s">
        <v>532</v>
      </c>
      <c r="S15" s="74">
        <v>2020</v>
      </c>
      <c r="T15" s="73" t="s">
        <v>533</v>
      </c>
      <c r="U15" s="34"/>
    </row>
    <row r="16" spans="1:31">
      <c r="A16" s="38">
        <v>4</v>
      </c>
      <c r="B16" s="36" t="s">
        <v>127</v>
      </c>
      <c r="C16" s="31">
        <v>385895679</v>
      </c>
      <c r="D16" s="15">
        <v>43844</v>
      </c>
      <c r="E16" s="16" t="s">
        <v>128</v>
      </c>
      <c r="F16" s="17"/>
      <c r="G16" s="17" t="s">
        <v>12</v>
      </c>
      <c r="H16" s="17"/>
      <c r="I16" s="15">
        <v>37544</v>
      </c>
      <c r="J16" s="16" t="s">
        <v>129</v>
      </c>
      <c r="K16" s="17" t="s">
        <v>65</v>
      </c>
      <c r="L16" s="33">
        <v>911516505</v>
      </c>
      <c r="M16" s="33" t="str">
        <f t="shared" si="0"/>
        <v>20004896@lttc.edu.vn</v>
      </c>
      <c r="N16" s="17">
        <v>20004896</v>
      </c>
      <c r="O16" s="31">
        <v>919927581</v>
      </c>
      <c r="P16" s="71" t="s">
        <v>316</v>
      </c>
      <c r="Q16" s="72" t="s">
        <v>534</v>
      </c>
      <c r="R16" s="73" t="s">
        <v>532</v>
      </c>
      <c r="S16" s="74">
        <v>2020</v>
      </c>
      <c r="T16" s="73" t="s">
        <v>533</v>
      </c>
      <c r="U16" s="34"/>
    </row>
    <row r="17" spans="1:21" ht="15.75" customHeight="1">
      <c r="A17" s="38">
        <v>5</v>
      </c>
      <c r="B17" s="24" t="s">
        <v>165</v>
      </c>
      <c r="C17" s="41" t="s">
        <v>258</v>
      </c>
      <c r="D17" s="15">
        <v>43863</v>
      </c>
      <c r="E17" s="16" t="s">
        <v>282</v>
      </c>
      <c r="F17" s="15" t="s">
        <v>283</v>
      </c>
      <c r="G17" s="17" t="s">
        <v>12</v>
      </c>
      <c r="H17" s="17"/>
      <c r="I17" s="15" t="s">
        <v>238</v>
      </c>
      <c r="J17" s="16" t="s">
        <v>276</v>
      </c>
      <c r="K17" s="17" t="s">
        <v>284</v>
      </c>
      <c r="L17" s="33" t="s">
        <v>285</v>
      </c>
      <c r="M17" s="33" t="str">
        <f t="shared" si="0"/>
        <v>20004812@lttc.edu.vn</v>
      </c>
      <c r="N17" s="17">
        <v>20004812</v>
      </c>
      <c r="O17" s="31"/>
      <c r="P17" s="71" t="s">
        <v>316</v>
      </c>
      <c r="Q17" s="72" t="s">
        <v>534</v>
      </c>
      <c r="R17" s="73" t="s">
        <v>532</v>
      </c>
      <c r="S17" s="75" t="s">
        <v>535</v>
      </c>
      <c r="T17" s="73" t="s">
        <v>533</v>
      </c>
      <c r="U17" s="34"/>
    </row>
    <row r="18" spans="1:21" ht="15.75" customHeight="1">
      <c r="A18" s="38">
        <v>6</v>
      </c>
      <c r="B18" s="68" t="s">
        <v>519</v>
      </c>
      <c r="C18" s="31" t="s">
        <v>259</v>
      </c>
      <c r="D18" s="15">
        <v>42587</v>
      </c>
      <c r="E18" s="16" t="s">
        <v>265</v>
      </c>
      <c r="F18" s="15"/>
      <c r="G18" s="17" t="s">
        <v>12</v>
      </c>
      <c r="H18" s="17"/>
      <c r="I18" s="15" t="s">
        <v>239</v>
      </c>
      <c r="J18" s="16" t="s">
        <v>266</v>
      </c>
      <c r="K18" s="17"/>
      <c r="L18" s="49">
        <v>379119751</v>
      </c>
      <c r="M18" s="33" t="str">
        <f t="shared" si="0"/>
        <v>20003464@lttc.edu.vn</v>
      </c>
      <c r="N18" s="17">
        <v>20003464</v>
      </c>
      <c r="O18" s="31"/>
      <c r="P18" s="71" t="s">
        <v>316</v>
      </c>
      <c r="Q18" s="72" t="s">
        <v>534</v>
      </c>
      <c r="R18" s="73" t="s">
        <v>532</v>
      </c>
      <c r="S18" s="74">
        <v>2020</v>
      </c>
      <c r="T18" s="73" t="s">
        <v>533</v>
      </c>
      <c r="U18" s="28" t="s">
        <v>311</v>
      </c>
    </row>
    <row r="19" spans="1:21" ht="15.75" customHeight="1">
      <c r="A19" s="38">
        <v>7</v>
      </c>
      <c r="B19" s="30" t="s">
        <v>24</v>
      </c>
      <c r="C19" s="41" t="s">
        <v>25</v>
      </c>
      <c r="D19" s="15" t="s">
        <v>26</v>
      </c>
      <c r="E19" s="16" t="s">
        <v>27</v>
      </c>
      <c r="F19" s="42" t="s">
        <v>28</v>
      </c>
      <c r="G19" s="17" t="s">
        <v>12</v>
      </c>
      <c r="H19" s="17"/>
      <c r="I19" s="15" t="s">
        <v>29</v>
      </c>
      <c r="J19" s="16" t="s">
        <v>30</v>
      </c>
      <c r="K19" s="17" t="s">
        <v>31</v>
      </c>
      <c r="L19" s="33" t="s">
        <v>32</v>
      </c>
      <c r="M19" s="33" t="str">
        <f t="shared" si="0"/>
        <v>20004976@lttc.edu.vn</v>
      </c>
      <c r="N19" s="17">
        <v>20004976</v>
      </c>
      <c r="O19" s="41" t="s">
        <v>34</v>
      </c>
      <c r="P19" s="71" t="s">
        <v>316</v>
      </c>
      <c r="Q19" s="72" t="s">
        <v>534</v>
      </c>
      <c r="R19" s="73" t="s">
        <v>532</v>
      </c>
      <c r="S19" s="75" t="s">
        <v>535</v>
      </c>
      <c r="T19" s="73" t="s">
        <v>533</v>
      </c>
      <c r="U19" s="34"/>
    </row>
    <row r="20" spans="1:21" ht="15.75" customHeight="1">
      <c r="A20" s="38">
        <v>8</v>
      </c>
      <c r="B20" s="30" t="s">
        <v>20</v>
      </c>
      <c r="C20" s="31" t="s">
        <v>214</v>
      </c>
      <c r="D20" s="15">
        <v>43278</v>
      </c>
      <c r="E20" s="16" t="s">
        <v>21</v>
      </c>
      <c r="F20" s="17"/>
      <c r="G20" s="17" t="s">
        <v>12</v>
      </c>
      <c r="H20" s="17"/>
      <c r="I20" s="15">
        <v>37410</v>
      </c>
      <c r="J20" s="16" t="s">
        <v>22</v>
      </c>
      <c r="K20" s="17" t="s">
        <v>14</v>
      </c>
      <c r="L20" s="33" t="s">
        <v>272</v>
      </c>
      <c r="M20" s="33" t="str">
        <f t="shared" si="0"/>
        <v>20002150@lttc.edu.vn</v>
      </c>
      <c r="N20" s="17">
        <v>20002150</v>
      </c>
      <c r="O20" s="31">
        <v>395202352</v>
      </c>
      <c r="P20" s="71" t="s">
        <v>316</v>
      </c>
      <c r="Q20" s="72" t="s">
        <v>534</v>
      </c>
      <c r="R20" s="73" t="s">
        <v>532</v>
      </c>
      <c r="S20" s="74">
        <v>2020</v>
      </c>
      <c r="T20" s="73" t="s">
        <v>533</v>
      </c>
      <c r="U20" s="34"/>
    </row>
    <row r="21" spans="1:21" ht="15.75" customHeight="1">
      <c r="A21" s="38">
        <v>9</v>
      </c>
      <c r="B21" s="24" t="s">
        <v>166</v>
      </c>
      <c r="C21" s="18" t="s">
        <v>228</v>
      </c>
      <c r="D21" s="15" t="s">
        <v>286</v>
      </c>
      <c r="E21" s="16" t="s">
        <v>287</v>
      </c>
      <c r="F21" s="15">
        <v>46544</v>
      </c>
      <c r="G21" s="17" t="s">
        <v>12</v>
      </c>
      <c r="H21" s="17"/>
      <c r="I21" s="15" t="s">
        <v>240</v>
      </c>
      <c r="J21" s="16" t="s">
        <v>288</v>
      </c>
      <c r="K21" s="17" t="s">
        <v>313</v>
      </c>
      <c r="L21" s="33" t="s">
        <v>271</v>
      </c>
      <c r="M21" s="33" t="str">
        <f t="shared" si="0"/>
        <v>20003166@lttc.edu.vn</v>
      </c>
      <c r="N21" s="17">
        <v>20003166</v>
      </c>
      <c r="O21" s="31"/>
      <c r="P21" s="71" t="s">
        <v>316</v>
      </c>
      <c r="Q21" s="72" t="s">
        <v>534</v>
      </c>
      <c r="R21" s="73" t="s">
        <v>532</v>
      </c>
      <c r="S21" s="74">
        <v>2020</v>
      </c>
      <c r="T21" s="73" t="s">
        <v>533</v>
      </c>
      <c r="U21" s="34"/>
    </row>
    <row r="22" spans="1:21" ht="15.75" customHeight="1">
      <c r="A22" s="38">
        <v>10</v>
      </c>
      <c r="B22" s="30" t="s">
        <v>41</v>
      </c>
      <c r="C22" s="31" t="s">
        <v>215</v>
      </c>
      <c r="D22" s="15">
        <v>42593</v>
      </c>
      <c r="E22" s="16" t="s">
        <v>42</v>
      </c>
      <c r="F22" s="15">
        <v>46161</v>
      </c>
      <c r="G22" s="17" t="s">
        <v>12</v>
      </c>
      <c r="H22" s="17"/>
      <c r="I22" s="15">
        <v>37030</v>
      </c>
      <c r="J22" s="16" t="s">
        <v>43</v>
      </c>
      <c r="K22" s="17" t="s">
        <v>44</v>
      </c>
      <c r="L22" s="33">
        <v>799158823</v>
      </c>
      <c r="M22" s="33" t="str">
        <f t="shared" si="0"/>
        <v>20000215@lttc.edu.vn</v>
      </c>
      <c r="N22" s="17">
        <v>20000215</v>
      </c>
      <c r="O22" s="31" t="s">
        <v>46</v>
      </c>
      <c r="P22" s="71" t="s">
        <v>316</v>
      </c>
      <c r="Q22" s="72" t="s">
        <v>534</v>
      </c>
      <c r="R22" s="73" t="s">
        <v>532</v>
      </c>
      <c r="S22" s="75" t="s">
        <v>535</v>
      </c>
      <c r="T22" s="73" t="s">
        <v>533</v>
      </c>
      <c r="U22" s="34"/>
    </row>
    <row r="23" spans="1:21" ht="15.75" customHeight="1">
      <c r="A23" s="38">
        <v>11</v>
      </c>
      <c r="B23" s="30" t="s">
        <v>10</v>
      </c>
      <c r="C23" s="31">
        <v>312506434</v>
      </c>
      <c r="D23" s="15">
        <v>42681</v>
      </c>
      <c r="E23" s="16" t="s">
        <v>11</v>
      </c>
      <c r="F23" s="15">
        <v>46698</v>
      </c>
      <c r="G23" s="17" t="s">
        <v>12</v>
      </c>
      <c r="H23" s="17"/>
      <c r="I23" s="15">
        <v>37278</v>
      </c>
      <c r="J23" s="16" t="s">
        <v>13</v>
      </c>
      <c r="K23" s="17" t="s">
        <v>14</v>
      </c>
      <c r="L23" s="33">
        <v>395661481</v>
      </c>
      <c r="M23" s="33" t="str">
        <f t="shared" si="0"/>
        <v>20004498@lttc.edu.vn</v>
      </c>
      <c r="N23" s="17">
        <v>20004498</v>
      </c>
      <c r="O23" s="31">
        <v>347616432</v>
      </c>
      <c r="P23" s="71" t="s">
        <v>316</v>
      </c>
      <c r="Q23" s="72" t="s">
        <v>534</v>
      </c>
      <c r="R23" s="73" t="s">
        <v>532</v>
      </c>
      <c r="S23" s="74">
        <v>2020</v>
      </c>
      <c r="T23" s="73" t="s">
        <v>533</v>
      </c>
      <c r="U23" s="34"/>
    </row>
    <row r="24" spans="1:21" ht="15.75" customHeight="1">
      <c r="A24" s="38">
        <v>12</v>
      </c>
      <c r="B24" s="24" t="s">
        <v>167</v>
      </c>
      <c r="C24" s="14" t="s">
        <v>216</v>
      </c>
      <c r="D24" s="15">
        <v>42457</v>
      </c>
      <c r="E24" s="16" t="s">
        <v>168</v>
      </c>
      <c r="F24" s="43">
        <v>45998</v>
      </c>
      <c r="G24" s="17" t="s">
        <v>12</v>
      </c>
      <c r="H24" s="17"/>
      <c r="I24" s="15">
        <v>36867</v>
      </c>
      <c r="J24" s="16" t="s">
        <v>169</v>
      </c>
      <c r="K24" s="17" t="s">
        <v>50</v>
      </c>
      <c r="L24" s="33">
        <v>916432426</v>
      </c>
      <c r="M24" s="33" t="str">
        <f t="shared" si="0"/>
        <v>20002055@lttc.edu.vn</v>
      </c>
      <c r="N24" s="17">
        <v>20002055</v>
      </c>
      <c r="O24" s="44">
        <v>902111127</v>
      </c>
      <c r="P24" s="71" t="s">
        <v>316</v>
      </c>
      <c r="Q24" s="72" t="s">
        <v>534</v>
      </c>
      <c r="R24" s="73" t="s">
        <v>532</v>
      </c>
      <c r="S24" s="75" t="s">
        <v>535</v>
      </c>
      <c r="T24" s="73" t="s">
        <v>533</v>
      </c>
      <c r="U24" s="34"/>
    </row>
    <row r="25" spans="1:21" ht="15.75" customHeight="1">
      <c r="A25" s="38">
        <v>13</v>
      </c>
      <c r="B25" s="30" t="s">
        <v>148</v>
      </c>
      <c r="C25" s="31">
        <v>381957427</v>
      </c>
      <c r="D25" s="15">
        <v>42873</v>
      </c>
      <c r="E25" s="16" t="s">
        <v>149</v>
      </c>
      <c r="F25" s="17"/>
      <c r="G25" s="17" t="s">
        <v>12</v>
      </c>
      <c r="H25" s="17"/>
      <c r="I25" s="15">
        <v>37167</v>
      </c>
      <c r="J25" s="16" t="s">
        <v>150</v>
      </c>
      <c r="K25" s="17" t="s">
        <v>65</v>
      </c>
      <c r="L25" s="33">
        <v>945396856</v>
      </c>
      <c r="M25" s="33" t="str">
        <f t="shared" si="0"/>
        <v>20000618@lttc.edu.vn</v>
      </c>
      <c r="N25" s="17">
        <v>20000618</v>
      </c>
      <c r="O25" s="31">
        <v>916572161</v>
      </c>
      <c r="P25" s="71" t="s">
        <v>316</v>
      </c>
      <c r="Q25" s="72" t="s">
        <v>534</v>
      </c>
      <c r="R25" s="73" t="s">
        <v>532</v>
      </c>
      <c r="S25" s="74">
        <v>2020</v>
      </c>
      <c r="T25" s="73" t="s">
        <v>533</v>
      </c>
      <c r="U25" s="34"/>
    </row>
    <row r="26" spans="1:21" ht="15.75" customHeight="1">
      <c r="A26" s="38">
        <v>14</v>
      </c>
      <c r="B26" s="24" t="s">
        <v>171</v>
      </c>
      <c r="C26" s="14" t="s">
        <v>260</v>
      </c>
      <c r="D26" s="15">
        <v>42649</v>
      </c>
      <c r="E26" s="16" t="s">
        <v>11</v>
      </c>
      <c r="F26" s="17"/>
      <c r="G26" s="17" t="s">
        <v>12</v>
      </c>
      <c r="H26" s="17"/>
      <c r="I26" s="15" t="s">
        <v>241</v>
      </c>
      <c r="J26" s="16" t="s">
        <v>267</v>
      </c>
      <c r="K26" s="17" t="s">
        <v>14</v>
      </c>
      <c r="L26" s="45">
        <v>388831448</v>
      </c>
      <c r="M26" s="33" t="str">
        <f t="shared" si="0"/>
        <v>20003590@lttc.edu.vn</v>
      </c>
      <c r="N26" s="17">
        <v>20003590</v>
      </c>
      <c r="O26" s="31"/>
      <c r="P26" s="71" t="s">
        <v>316</v>
      </c>
      <c r="Q26" s="72" t="s">
        <v>534</v>
      </c>
      <c r="R26" s="73" t="s">
        <v>532</v>
      </c>
      <c r="S26" s="74">
        <v>2020</v>
      </c>
      <c r="T26" s="73" t="s">
        <v>533</v>
      </c>
      <c r="U26" s="34"/>
    </row>
    <row r="27" spans="1:21" ht="15.75" customHeight="1">
      <c r="A27" s="38">
        <v>15</v>
      </c>
      <c r="B27" s="24" t="s">
        <v>172</v>
      </c>
      <c r="C27" s="31">
        <v>80200011031</v>
      </c>
      <c r="D27" s="15">
        <v>44415</v>
      </c>
      <c r="E27" s="16" t="s">
        <v>312</v>
      </c>
      <c r="F27" s="17"/>
      <c r="G27" s="17" t="s">
        <v>12</v>
      </c>
      <c r="H27" s="17"/>
      <c r="I27" s="15" t="s">
        <v>242</v>
      </c>
      <c r="J27" s="16" t="s">
        <v>268</v>
      </c>
      <c r="K27" s="17" t="s">
        <v>31</v>
      </c>
      <c r="L27" s="33" t="s">
        <v>275</v>
      </c>
      <c r="M27" s="33" t="str">
        <f t="shared" si="0"/>
        <v>02003298@lttc.edu.vn</v>
      </c>
      <c r="N27" s="17" t="s">
        <v>294</v>
      </c>
      <c r="O27" s="31"/>
      <c r="P27" s="71" t="s">
        <v>316</v>
      </c>
      <c r="Q27" s="72" t="s">
        <v>534</v>
      </c>
      <c r="R27" s="73" t="s">
        <v>532</v>
      </c>
      <c r="S27" s="75" t="s">
        <v>535</v>
      </c>
      <c r="T27" s="73" t="s">
        <v>533</v>
      </c>
      <c r="U27" s="34"/>
    </row>
    <row r="28" spans="1:21" ht="15.75" customHeight="1">
      <c r="A28" s="38">
        <v>16</v>
      </c>
      <c r="B28" s="30" t="s">
        <v>105</v>
      </c>
      <c r="C28" s="31">
        <v>371974700</v>
      </c>
      <c r="D28" s="15">
        <v>42690</v>
      </c>
      <c r="E28" s="16" t="s">
        <v>106</v>
      </c>
      <c r="F28" s="17"/>
      <c r="G28" s="17" t="s">
        <v>12</v>
      </c>
      <c r="H28" s="17"/>
      <c r="I28" s="15">
        <v>37441</v>
      </c>
      <c r="J28" s="16" t="s">
        <v>107</v>
      </c>
      <c r="K28" s="17" t="s">
        <v>160</v>
      </c>
      <c r="L28" s="33">
        <v>328853125</v>
      </c>
      <c r="M28" s="33" t="str">
        <f t="shared" si="0"/>
        <v>20004145@lttc.edu.vn</v>
      </c>
      <c r="N28" s="17">
        <v>20004145</v>
      </c>
      <c r="O28" s="44"/>
      <c r="P28" s="71" t="s">
        <v>316</v>
      </c>
      <c r="Q28" s="72" t="s">
        <v>534</v>
      </c>
      <c r="R28" s="73" t="s">
        <v>532</v>
      </c>
      <c r="S28" s="74">
        <v>2020</v>
      </c>
      <c r="T28" s="73" t="s">
        <v>533</v>
      </c>
      <c r="U28" s="34"/>
    </row>
    <row r="29" spans="1:21" ht="15.75" customHeight="1">
      <c r="A29" s="38">
        <v>17</v>
      </c>
      <c r="B29" s="30" t="s">
        <v>99</v>
      </c>
      <c r="C29" s="31">
        <v>371974299</v>
      </c>
      <c r="D29" s="15">
        <v>42663</v>
      </c>
      <c r="E29" s="16" t="s">
        <v>100</v>
      </c>
      <c r="F29" s="17"/>
      <c r="G29" s="17" t="s">
        <v>12</v>
      </c>
      <c r="H29" s="17"/>
      <c r="I29" s="15">
        <v>37035</v>
      </c>
      <c r="J29" s="16" t="s">
        <v>101</v>
      </c>
      <c r="K29" s="17" t="s">
        <v>44</v>
      </c>
      <c r="L29" s="33">
        <v>388502673</v>
      </c>
      <c r="M29" s="33" t="str">
        <f t="shared" si="0"/>
        <v>20003331@lttc.edu.vn</v>
      </c>
      <c r="N29" s="17">
        <v>20003331</v>
      </c>
      <c r="O29" s="31">
        <v>396684652</v>
      </c>
      <c r="P29" s="71" t="s">
        <v>316</v>
      </c>
      <c r="Q29" s="72" t="s">
        <v>534</v>
      </c>
      <c r="R29" s="73" t="s">
        <v>532</v>
      </c>
      <c r="S29" s="75" t="s">
        <v>535</v>
      </c>
      <c r="T29" s="73" t="s">
        <v>533</v>
      </c>
      <c r="U29" s="34"/>
    </row>
    <row r="30" spans="1:21" ht="15.75" customHeight="1">
      <c r="A30" s="38">
        <v>18</v>
      </c>
      <c r="B30" s="30" t="s">
        <v>256</v>
      </c>
      <c r="C30" s="41" t="s">
        <v>229</v>
      </c>
      <c r="D30" s="15">
        <v>43322</v>
      </c>
      <c r="E30" s="16" t="s">
        <v>72</v>
      </c>
      <c r="F30" s="15">
        <v>46483</v>
      </c>
      <c r="G30" s="17" t="s">
        <v>37</v>
      </c>
      <c r="H30" s="17"/>
      <c r="I30" s="15">
        <v>37352</v>
      </c>
      <c r="J30" s="16" t="s">
        <v>115</v>
      </c>
      <c r="K30" s="17" t="s">
        <v>14</v>
      </c>
      <c r="L30" s="33">
        <v>978102137</v>
      </c>
      <c r="M30" s="33" t="str">
        <f t="shared" si="0"/>
        <v>20004057@lttc.edu.vn</v>
      </c>
      <c r="N30" s="17">
        <v>20004057</v>
      </c>
      <c r="O30" s="31">
        <v>978941730</v>
      </c>
      <c r="P30" s="71" t="s">
        <v>316</v>
      </c>
      <c r="Q30" s="72" t="s">
        <v>534</v>
      </c>
      <c r="R30" s="73" t="s">
        <v>532</v>
      </c>
      <c r="S30" s="74">
        <v>2020</v>
      </c>
      <c r="T30" s="73" t="s">
        <v>533</v>
      </c>
      <c r="U30" s="34"/>
    </row>
    <row r="31" spans="1:21" ht="15.75" customHeight="1">
      <c r="A31" s="38">
        <v>19</v>
      </c>
      <c r="B31" s="24" t="s">
        <v>173</v>
      </c>
      <c r="C31" s="18" t="s">
        <v>230</v>
      </c>
      <c r="D31" s="15">
        <v>44326</v>
      </c>
      <c r="E31" s="16" t="s">
        <v>96</v>
      </c>
      <c r="F31" s="15">
        <v>46555</v>
      </c>
      <c r="G31" s="17" t="s">
        <v>12</v>
      </c>
      <c r="H31" s="17"/>
      <c r="I31" s="15">
        <v>37424</v>
      </c>
      <c r="J31" s="16" t="s">
        <v>174</v>
      </c>
      <c r="K31" s="17" t="s">
        <v>14</v>
      </c>
      <c r="L31" s="33">
        <v>387510831</v>
      </c>
      <c r="M31" s="33" t="str">
        <f t="shared" si="0"/>
        <v>20002903@lttc.edu.vn</v>
      </c>
      <c r="N31" s="17">
        <v>20002903</v>
      </c>
      <c r="O31" s="31">
        <v>833242215</v>
      </c>
      <c r="P31" s="71" t="s">
        <v>316</v>
      </c>
      <c r="Q31" s="72" t="s">
        <v>534</v>
      </c>
      <c r="R31" s="73" t="s">
        <v>532</v>
      </c>
      <c r="S31" s="74">
        <v>2020</v>
      </c>
      <c r="T31" s="73" t="s">
        <v>533</v>
      </c>
      <c r="U31" s="34"/>
    </row>
    <row r="32" spans="1:21" ht="15.75" customHeight="1">
      <c r="A32" s="38">
        <v>20</v>
      </c>
      <c r="B32" s="24" t="s">
        <v>176</v>
      </c>
      <c r="C32" s="18" t="s">
        <v>261</v>
      </c>
      <c r="D32" s="15">
        <v>43192</v>
      </c>
      <c r="E32" s="16" t="s">
        <v>262</v>
      </c>
      <c r="F32" s="17"/>
      <c r="G32" s="17" t="s">
        <v>12</v>
      </c>
      <c r="H32" s="17"/>
      <c r="I32" s="15" t="s">
        <v>243</v>
      </c>
      <c r="J32" s="16" t="s">
        <v>269</v>
      </c>
      <c r="K32" s="17" t="s">
        <v>160</v>
      </c>
      <c r="L32" s="33" t="s">
        <v>273</v>
      </c>
      <c r="M32" s="33" t="str">
        <f t="shared" si="0"/>
        <v>20004912@lttc.edu.vn</v>
      </c>
      <c r="N32" s="17">
        <v>20004912</v>
      </c>
      <c r="O32" s="31"/>
      <c r="P32" s="71" t="s">
        <v>316</v>
      </c>
      <c r="Q32" s="72" t="s">
        <v>534</v>
      </c>
      <c r="R32" s="73" t="s">
        <v>532</v>
      </c>
      <c r="S32" s="75" t="s">
        <v>535</v>
      </c>
      <c r="T32" s="73" t="s">
        <v>533</v>
      </c>
      <c r="U32" s="34"/>
    </row>
    <row r="33" spans="1:21" ht="15.75" customHeight="1">
      <c r="A33" s="38">
        <v>21</v>
      </c>
      <c r="B33" s="68" t="s">
        <v>518</v>
      </c>
      <c r="C33" s="18" t="s">
        <v>263</v>
      </c>
      <c r="D33" s="15">
        <v>43545</v>
      </c>
      <c r="E33" s="16" t="s">
        <v>264</v>
      </c>
      <c r="F33" s="17"/>
      <c r="G33" s="17" t="s">
        <v>12</v>
      </c>
      <c r="H33" s="17"/>
      <c r="I33" s="15" t="s">
        <v>244</v>
      </c>
      <c r="J33" s="16" t="s">
        <v>270</v>
      </c>
      <c r="K33" s="17" t="s">
        <v>160</v>
      </c>
      <c r="L33" s="33">
        <v>792729086</v>
      </c>
      <c r="M33" s="33" t="str">
        <f t="shared" si="0"/>
        <v>20003583@lttc.edu.vn</v>
      </c>
      <c r="N33" s="17">
        <v>20003583</v>
      </c>
      <c r="O33" s="31"/>
      <c r="P33" s="71" t="s">
        <v>316</v>
      </c>
      <c r="Q33" s="72" t="s">
        <v>534</v>
      </c>
      <c r="R33" s="73" t="s">
        <v>532</v>
      </c>
      <c r="S33" s="74">
        <v>2020</v>
      </c>
      <c r="T33" s="73" t="s">
        <v>533</v>
      </c>
      <c r="U33" s="28" t="s">
        <v>311</v>
      </c>
    </row>
    <row r="34" spans="1:21" ht="15.75" customHeight="1">
      <c r="A34" s="38">
        <v>22</v>
      </c>
      <c r="B34" s="30" t="s">
        <v>85</v>
      </c>
      <c r="C34" s="31">
        <v>212623741</v>
      </c>
      <c r="D34" s="15">
        <v>43690</v>
      </c>
      <c r="E34" s="16" t="s">
        <v>86</v>
      </c>
      <c r="F34" s="17"/>
      <c r="G34" s="17" t="s">
        <v>12</v>
      </c>
      <c r="H34" s="17"/>
      <c r="I34" s="15">
        <v>37289</v>
      </c>
      <c r="J34" s="16" t="s">
        <v>87</v>
      </c>
      <c r="K34" s="17" t="s">
        <v>160</v>
      </c>
      <c r="L34" s="33" t="s">
        <v>274</v>
      </c>
      <c r="M34" s="33" t="str">
        <f t="shared" si="0"/>
        <v>20004961@lttc.edu.vn</v>
      </c>
      <c r="N34" s="17">
        <v>20004961</v>
      </c>
      <c r="O34" s="31">
        <v>392695747</v>
      </c>
      <c r="P34" s="71" t="s">
        <v>316</v>
      </c>
      <c r="Q34" s="72" t="s">
        <v>534</v>
      </c>
      <c r="R34" s="73" t="s">
        <v>532</v>
      </c>
      <c r="S34" s="75" t="s">
        <v>535</v>
      </c>
      <c r="T34" s="73" t="s">
        <v>533</v>
      </c>
      <c r="U34" s="34"/>
    </row>
    <row r="35" spans="1:21" ht="15.75" customHeight="1">
      <c r="A35" s="38">
        <v>23</v>
      </c>
      <c r="B35" s="64" t="s">
        <v>515</v>
      </c>
      <c r="C35" s="31"/>
      <c r="D35" s="15"/>
      <c r="E35" s="16"/>
      <c r="F35" s="17"/>
      <c r="G35" s="17"/>
      <c r="H35" s="17"/>
      <c r="I35" s="15"/>
      <c r="J35" s="16"/>
      <c r="K35" s="17"/>
      <c r="L35" s="33"/>
      <c r="M35" s="33"/>
      <c r="N35" s="17"/>
      <c r="O35" s="31"/>
      <c r="P35" s="71"/>
      <c r="Q35" s="72"/>
      <c r="R35" s="73"/>
      <c r="S35" s="74"/>
      <c r="T35" s="73"/>
      <c r="U35" s="67" t="s">
        <v>517</v>
      </c>
    </row>
    <row r="36" spans="1:21" ht="15.75" customHeight="1">
      <c r="A36" s="38">
        <v>24</v>
      </c>
      <c r="B36" s="24" t="s">
        <v>177</v>
      </c>
      <c r="C36" s="18" t="s">
        <v>178</v>
      </c>
      <c r="D36" s="15">
        <v>44364</v>
      </c>
      <c r="E36" s="16" t="s">
        <v>179</v>
      </c>
      <c r="F36" s="15">
        <v>50175</v>
      </c>
      <c r="G36" s="17" t="s">
        <v>12</v>
      </c>
      <c r="H36" s="17"/>
      <c r="I36" s="15">
        <v>35565</v>
      </c>
      <c r="J36" s="16" t="s">
        <v>180</v>
      </c>
      <c r="K36" s="17" t="s">
        <v>181</v>
      </c>
      <c r="L36" s="33" t="s">
        <v>182</v>
      </c>
      <c r="M36" s="33" t="str">
        <f t="shared" si="0"/>
        <v>20000187@lttc.edu.vn</v>
      </c>
      <c r="N36" s="17">
        <v>20000187</v>
      </c>
      <c r="O36" s="41" t="s">
        <v>184</v>
      </c>
      <c r="P36" s="71" t="s">
        <v>316</v>
      </c>
      <c r="Q36" s="72" t="s">
        <v>534</v>
      </c>
      <c r="R36" s="73" t="s">
        <v>532</v>
      </c>
      <c r="S36" s="74">
        <v>2020</v>
      </c>
      <c r="T36" s="73" t="s">
        <v>533</v>
      </c>
      <c r="U36" s="34"/>
    </row>
    <row r="37" spans="1:21" ht="15.75" customHeight="1">
      <c r="A37" s="38">
        <v>25</v>
      </c>
      <c r="B37" s="30" t="s">
        <v>117</v>
      </c>
      <c r="C37" s="41" t="s">
        <v>232</v>
      </c>
      <c r="D37" s="15">
        <v>44371</v>
      </c>
      <c r="E37" s="16" t="s">
        <v>118</v>
      </c>
      <c r="F37" s="15">
        <v>46588</v>
      </c>
      <c r="G37" s="17" t="s">
        <v>12</v>
      </c>
      <c r="H37" s="17"/>
      <c r="I37" s="15">
        <v>37457</v>
      </c>
      <c r="J37" s="16" t="s">
        <v>119</v>
      </c>
      <c r="K37" s="17" t="s">
        <v>160</v>
      </c>
      <c r="L37" s="33">
        <v>388079435</v>
      </c>
      <c r="M37" s="33" t="str">
        <f t="shared" si="0"/>
        <v>20003205@lttc.edu.vn</v>
      </c>
      <c r="N37" s="17">
        <v>20003205</v>
      </c>
      <c r="O37" s="31">
        <v>336126663</v>
      </c>
      <c r="P37" s="71" t="s">
        <v>316</v>
      </c>
      <c r="Q37" s="72" t="s">
        <v>534</v>
      </c>
      <c r="R37" s="73" t="s">
        <v>532</v>
      </c>
      <c r="S37" s="75" t="s">
        <v>535</v>
      </c>
      <c r="T37" s="73" t="s">
        <v>533</v>
      </c>
      <c r="U37" s="34"/>
    </row>
    <row r="38" spans="1:21" ht="15.75" customHeight="1">
      <c r="A38" s="38">
        <v>26</v>
      </c>
      <c r="B38" s="30" t="s">
        <v>121</v>
      </c>
      <c r="C38" s="41" t="s">
        <v>234</v>
      </c>
      <c r="D38" s="15">
        <v>44326</v>
      </c>
      <c r="E38" s="16" t="s">
        <v>118</v>
      </c>
      <c r="F38" s="15">
        <v>46449</v>
      </c>
      <c r="G38" s="17" t="s">
        <v>12</v>
      </c>
      <c r="H38" s="17"/>
      <c r="I38" s="15">
        <v>37318</v>
      </c>
      <c r="J38" s="16" t="s">
        <v>122</v>
      </c>
      <c r="K38" s="17" t="s">
        <v>14</v>
      </c>
      <c r="L38" s="33">
        <v>564535319</v>
      </c>
      <c r="M38" s="33" t="str">
        <f t="shared" si="0"/>
        <v>20003438@lttc.edu.vn</v>
      </c>
      <c r="N38" s="17">
        <v>20003438</v>
      </c>
      <c r="O38" s="31">
        <v>384863405</v>
      </c>
      <c r="P38" s="71" t="s">
        <v>316</v>
      </c>
      <c r="Q38" s="72" t="s">
        <v>534</v>
      </c>
      <c r="R38" s="73" t="s">
        <v>532</v>
      </c>
      <c r="S38" s="74">
        <v>2020</v>
      </c>
      <c r="T38" s="73" t="s">
        <v>533</v>
      </c>
      <c r="U38" s="34"/>
    </row>
    <row r="39" spans="1:21" ht="15.75" customHeight="1">
      <c r="A39" s="38">
        <v>27</v>
      </c>
      <c r="B39" s="30" t="s">
        <v>521</v>
      </c>
      <c r="C39" s="31">
        <v>342140779</v>
      </c>
      <c r="D39" s="15">
        <v>43691</v>
      </c>
      <c r="E39" s="16" t="s">
        <v>124</v>
      </c>
      <c r="F39" s="17"/>
      <c r="G39" s="17" t="s">
        <v>12</v>
      </c>
      <c r="H39" s="17"/>
      <c r="I39" s="15">
        <v>37500</v>
      </c>
      <c r="J39" s="16" t="s">
        <v>125</v>
      </c>
      <c r="K39" s="17" t="s">
        <v>160</v>
      </c>
      <c r="L39" s="33">
        <v>848809935</v>
      </c>
      <c r="M39" s="33" t="str">
        <f t="shared" si="0"/>
        <v>20003434@lttc.edu.vn</v>
      </c>
      <c r="N39" s="17">
        <v>20003434</v>
      </c>
      <c r="O39" s="31"/>
      <c r="P39" s="71" t="s">
        <v>316</v>
      </c>
      <c r="Q39" s="72" t="s">
        <v>534</v>
      </c>
      <c r="R39" s="73" t="s">
        <v>532</v>
      </c>
      <c r="S39" s="75" t="s">
        <v>535</v>
      </c>
      <c r="T39" s="73" t="s">
        <v>533</v>
      </c>
      <c r="U39" s="34"/>
    </row>
    <row r="40" spans="1:21" ht="15.75" customHeight="1">
      <c r="A40" s="38">
        <v>28</v>
      </c>
      <c r="B40" s="30" t="s">
        <v>522</v>
      </c>
      <c r="C40" s="31">
        <v>212818533</v>
      </c>
      <c r="D40" s="15">
        <v>43852</v>
      </c>
      <c r="E40" s="16" t="s">
        <v>152</v>
      </c>
      <c r="F40" s="17"/>
      <c r="G40" s="17" t="s">
        <v>37</v>
      </c>
      <c r="H40" s="17"/>
      <c r="I40" s="15">
        <v>37346</v>
      </c>
      <c r="J40" s="16" t="s">
        <v>153</v>
      </c>
      <c r="K40" s="17" t="s">
        <v>138</v>
      </c>
      <c r="L40" s="33">
        <v>368252164</v>
      </c>
      <c r="M40" s="33" t="str">
        <f t="shared" si="0"/>
        <v>20004765@lttc.edu.vn</v>
      </c>
      <c r="N40" s="17">
        <v>20004765</v>
      </c>
      <c r="O40" s="31">
        <v>772993729</v>
      </c>
      <c r="P40" s="71" t="s">
        <v>316</v>
      </c>
      <c r="Q40" s="72" t="s">
        <v>534</v>
      </c>
      <c r="R40" s="73" t="s">
        <v>532</v>
      </c>
      <c r="S40" s="74">
        <v>2020</v>
      </c>
      <c r="T40" s="73" t="s">
        <v>533</v>
      </c>
      <c r="U40" s="34"/>
    </row>
    <row r="41" spans="1:21" ht="15.75" customHeight="1">
      <c r="A41" s="38">
        <v>29</v>
      </c>
      <c r="B41" s="30" t="s">
        <v>520</v>
      </c>
      <c r="C41" s="41" t="s">
        <v>236</v>
      </c>
      <c r="D41" s="15">
        <v>44301</v>
      </c>
      <c r="E41" s="16" t="s">
        <v>81</v>
      </c>
      <c r="F41" s="15">
        <v>46085</v>
      </c>
      <c r="G41" s="17" t="s">
        <v>12</v>
      </c>
      <c r="H41" s="17"/>
      <c r="I41" s="15">
        <v>36954</v>
      </c>
      <c r="J41" s="16" t="s">
        <v>103</v>
      </c>
      <c r="K41" s="17" t="s">
        <v>44</v>
      </c>
      <c r="L41" s="33">
        <v>393389800</v>
      </c>
      <c r="M41" s="33" t="str">
        <f t="shared" si="0"/>
        <v>20003330@lttc.edu.vn</v>
      </c>
      <c r="N41" s="17">
        <v>20003330</v>
      </c>
      <c r="O41" s="31">
        <v>386965955</v>
      </c>
      <c r="P41" s="71" t="s">
        <v>316</v>
      </c>
      <c r="Q41" s="72" t="s">
        <v>534</v>
      </c>
      <c r="R41" s="73" t="s">
        <v>532</v>
      </c>
      <c r="S41" s="74">
        <v>2020</v>
      </c>
      <c r="T41" s="73" t="s">
        <v>533</v>
      </c>
      <c r="U41" s="34"/>
    </row>
    <row r="42" spans="1:21" ht="15.75" customHeight="1">
      <c r="A42" s="38">
        <v>30</v>
      </c>
      <c r="B42" s="24" t="s">
        <v>185</v>
      </c>
      <c r="C42" s="14">
        <v>261647500</v>
      </c>
      <c r="D42" s="15">
        <v>43451</v>
      </c>
      <c r="E42" s="16" t="s">
        <v>186</v>
      </c>
      <c r="F42" s="17"/>
      <c r="G42" s="47" t="s">
        <v>37</v>
      </c>
      <c r="H42" s="17"/>
      <c r="I42" s="15">
        <v>37466</v>
      </c>
      <c r="J42" s="16" t="s">
        <v>187</v>
      </c>
      <c r="K42" s="17" t="s">
        <v>14</v>
      </c>
      <c r="L42" s="33">
        <v>367024813</v>
      </c>
      <c r="M42" s="33" t="str">
        <f t="shared" si="0"/>
        <v>20003758@lttc.edu.vn</v>
      </c>
      <c r="N42" s="17">
        <v>20003758</v>
      </c>
      <c r="O42" s="44">
        <v>334758201</v>
      </c>
      <c r="P42" s="71" t="s">
        <v>316</v>
      </c>
      <c r="Q42" s="72" t="s">
        <v>534</v>
      </c>
      <c r="R42" s="73" t="s">
        <v>532</v>
      </c>
      <c r="S42" s="75" t="s">
        <v>535</v>
      </c>
      <c r="T42" s="73" t="s">
        <v>533</v>
      </c>
      <c r="U42" s="34"/>
    </row>
    <row r="43" spans="1:21" ht="15.75" customHeight="1">
      <c r="A43" s="38">
        <v>31</v>
      </c>
      <c r="B43" s="24" t="s">
        <v>189</v>
      </c>
      <c r="C43" s="14">
        <v>3312498738</v>
      </c>
      <c r="D43" s="15">
        <v>43962</v>
      </c>
      <c r="E43" s="16" t="s">
        <v>190</v>
      </c>
      <c r="F43" s="15">
        <v>46522</v>
      </c>
      <c r="G43" s="17" t="s">
        <v>37</v>
      </c>
      <c r="H43" s="17"/>
      <c r="I43" s="15">
        <v>37308</v>
      </c>
      <c r="J43" s="16" t="s">
        <v>191</v>
      </c>
      <c r="K43" s="17" t="s">
        <v>14</v>
      </c>
      <c r="L43" s="33">
        <v>373288930</v>
      </c>
      <c r="M43" s="33" t="str">
        <f t="shared" si="0"/>
        <v>20003436@lttc.edu.vn</v>
      </c>
      <c r="N43" s="17">
        <v>20003436</v>
      </c>
      <c r="O43" s="31">
        <v>982689103</v>
      </c>
      <c r="P43" s="71" t="s">
        <v>316</v>
      </c>
      <c r="Q43" s="72" t="s">
        <v>534</v>
      </c>
      <c r="R43" s="73" t="s">
        <v>532</v>
      </c>
      <c r="S43" s="74">
        <v>2020</v>
      </c>
      <c r="T43" s="73" t="s">
        <v>533</v>
      </c>
      <c r="U43" s="34"/>
    </row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</sheetData>
  <mergeCells count="4">
    <mergeCell ref="A2:I2"/>
    <mergeCell ref="A3:U3"/>
    <mergeCell ref="A4:T4"/>
    <mergeCell ref="A5:T5"/>
  </mergeCells>
  <pageMargins left="3.9370078740157488E-3" right="3.9370078740157488E-3" top="0.35433070866141736" bottom="0.19685039370078741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969"/>
  <sheetViews>
    <sheetView topLeftCell="A4" zoomScale="85" zoomScaleNormal="85" workbookViewId="0">
      <selection activeCell="A43" sqref="A43:XFD43"/>
    </sheetView>
  </sheetViews>
  <sheetFormatPr defaultColWidth="12.625" defaultRowHeight="15" customHeight="1"/>
  <cols>
    <col min="1" max="1" width="5.75" style="50" customWidth="1"/>
    <col min="2" max="2" width="19.25" style="50" customWidth="1"/>
    <col min="3" max="3" width="16" style="13" customWidth="1"/>
    <col min="4" max="4" width="13.5" style="13" customWidth="1"/>
    <col min="5" max="5" width="38.5" style="50" customWidth="1"/>
    <col min="6" max="6" width="15.5" style="13" customWidth="1"/>
    <col min="7" max="7" width="3.875" style="13" customWidth="1"/>
    <col min="8" max="8" width="3.375" style="13" customWidth="1"/>
    <col min="9" max="9" width="15.25" style="13" customWidth="1"/>
    <col min="10" max="10" width="52.5" style="50" customWidth="1"/>
    <col min="11" max="11" width="12.375" style="13" customWidth="1"/>
    <col min="12" max="12" width="14.25" style="13" customWidth="1"/>
    <col min="13" max="13" width="12.875" style="13" customWidth="1"/>
    <col min="14" max="14" width="17.75" style="50" customWidth="1"/>
    <col min="15" max="15" width="14.25" style="13" customWidth="1"/>
    <col min="16" max="16" width="14.25" style="13" hidden="1" customWidth="1"/>
    <col min="17" max="17" width="9.375" style="50" customWidth="1"/>
    <col min="18" max="27" width="7.625" style="50" customWidth="1"/>
    <col min="28" max="16384" width="12.625" style="50"/>
  </cols>
  <sheetData>
    <row r="1" spans="1:27" ht="18.75">
      <c r="A1" s="1"/>
      <c r="B1" s="1"/>
      <c r="C1" s="3"/>
      <c r="D1" s="3"/>
      <c r="E1" s="1"/>
      <c r="F1" s="3"/>
      <c r="G1" s="3"/>
      <c r="H1" s="3"/>
      <c r="I1" s="3"/>
      <c r="J1" s="1"/>
      <c r="K1" s="3"/>
      <c r="L1" s="3"/>
      <c r="M1" s="3"/>
      <c r="N1" s="1"/>
      <c r="O1" s="3"/>
      <c r="P1" s="3"/>
    </row>
    <row r="2" spans="1:27" ht="18.75">
      <c r="A2" s="2"/>
      <c r="B2" s="80"/>
      <c r="C2" s="80"/>
      <c r="D2" s="80"/>
      <c r="E2" s="80"/>
      <c r="F2" s="80"/>
      <c r="G2" s="80"/>
      <c r="H2" s="80"/>
      <c r="K2" s="3"/>
      <c r="L2" s="4"/>
      <c r="M2" s="4"/>
      <c r="N2" s="81">
        <v>44503</v>
      </c>
      <c r="O2" s="80"/>
      <c r="P2" s="80"/>
      <c r="Q2" s="80"/>
    </row>
    <row r="3" spans="1:27" ht="18.75">
      <c r="A3" s="5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27" ht="15.75">
      <c r="A4" s="6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9.75" customHeight="1">
      <c r="A5" s="8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27" ht="5.25" customHeight="1"/>
    <row r="7" spans="1:27" ht="38.450000000000003" customHeight="1">
      <c r="A7" s="10" t="s">
        <v>0</v>
      </c>
      <c r="B7" s="11" t="s">
        <v>1</v>
      </c>
      <c r="C7" s="12" t="s">
        <v>198</v>
      </c>
      <c r="D7" s="12" t="s">
        <v>199</v>
      </c>
      <c r="E7" s="11" t="s">
        <v>2</v>
      </c>
      <c r="F7" s="12" t="s">
        <v>200</v>
      </c>
      <c r="G7" s="11" t="s">
        <v>3</v>
      </c>
      <c r="H7" s="11" t="s">
        <v>4</v>
      </c>
      <c r="I7" s="12" t="s">
        <v>201</v>
      </c>
      <c r="J7" s="11" t="s">
        <v>5</v>
      </c>
      <c r="K7" s="12" t="s">
        <v>202</v>
      </c>
      <c r="L7" s="21" t="s">
        <v>203</v>
      </c>
      <c r="M7" s="12" t="s">
        <v>6</v>
      </c>
      <c r="N7" s="12" t="s">
        <v>7</v>
      </c>
      <c r="O7" s="12" t="s">
        <v>8</v>
      </c>
      <c r="P7" s="12"/>
      <c r="Q7" s="22" t="s">
        <v>9</v>
      </c>
    </row>
    <row r="8" spans="1:27" ht="24">
      <c r="A8" s="62">
        <v>1</v>
      </c>
      <c r="B8" s="66" t="s">
        <v>155</v>
      </c>
      <c r="C8" s="25"/>
      <c r="D8" s="25"/>
      <c r="E8" s="26"/>
      <c r="F8" s="25"/>
      <c r="G8" s="26"/>
      <c r="H8" s="26"/>
      <c r="I8" s="25"/>
      <c r="J8" s="26"/>
      <c r="K8" s="25"/>
      <c r="L8" s="27"/>
      <c r="M8" s="25"/>
      <c r="N8" s="25"/>
      <c r="O8" s="25"/>
      <c r="P8" s="25"/>
      <c r="Q8" s="28" t="s">
        <v>289</v>
      </c>
    </row>
    <row r="9" spans="1:27">
      <c r="A9" s="61">
        <v>2</v>
      </c>
      <c r="B9" s="30" t="s">
        <v>145</v>
      </c>
      <c r="C9" s="31" t="s">
        <v>205</v>
      </c>
      <c r="D9" s="15">
        <v>42923</v>
      </c>
      <c r="E9" s="16" t="s">
        <v>72</v>
      </c>
      <c r="F9" s="15">
        <v>46582</v>
      </c>
      <c r="G9" s="17" t="s">
        <v>37</v>
      </c>
      <c r="H9" s="17"/>
      <c r="I9" s="15">
        <v>37451</v>
      </c>
      <c r="J9" s="16" t="s">
        <v>146</v>
      </c>
      <c r="K9" s="17" t="s">
        <v>142</v>
      </c>
      <c r="L9" s="33">
        <v>354688471</v>
      </c>
      <c r="M9" s="17">
        <v>20005062</v>
      </c>
      <c r="N9" s="16" t="s">
        <v>147</v>
      </c>
      <c r="O9" s="33">
        <v>832559663</v>
      </c>
      <c r="P9" s="33"/>
      <c r="Q9" s="34"/>
      <c r="U9" s="9"/>
    </row>
    <row r="10" spans="1:27" ht="14.45" customHeight="1">
      <c r="A10" s="62">
        <v>3</v>
      </c>
      <c r="B10" s="30" t="s">
        <v>108</v>
      </c>
      <c r="C10" s="31" t="s">
        <v>206</v>
      </c>
      <c r="D10" s="15">
        <v>44422</v>
      </c>
      <c r="E10" s="16" t="s">
        <v>109</v>
      </c>
      <c r="F10" s="15">
        <v>46653</v>
      </c>
      <c r="G10" s="17" t="s">
        <v>12</v>
      </c>
      <c r="H10" s="17"/>
      <c r="I10" s="15">
        <v>37522</v>
      </c>
      <c r="J10" s="16" t="s">
        <v>110</v>
      </c>
      <c r="K10" s="17" t="s">
        <v>50</v>
      </c>
      <c r="L10" s="33">
        <v>917011121</v>
      </c>
      <c r="M10" s="17">
        <v>20005268</v>
      </c>
      <c r="N10" s="16" t="s">
        <v>111</v>
      </c>
      <c r="O10" s="33">
        <v>949727577</v>
      </c>
      <c r="P10" s="31">
        <v>949727577</v>
      </c>
      <c r="Q10" s="35"/>
    </row>
    <row r="11" spans="1:27">
      <c r="A11" s="61">
        <v>4</v>
      </c>
      <c r="B11" s="36" t="s">
        <v>139</v>
      </c>
      <c r="C11" s="31" t="s">
        <v>227</v>
      </c>
      <c r="D11" s="15">
        <v>42179</v>
      </c>
      <c r="E11" s="16" t="s">
        <v>140</v>
      </c>
      <c r="F11" s="17"/>
      <c r="G11" s="17" t="s">
        <v>37</v>
      </c>
      <c r="H11" s="17"/>
      <c r="I11" s="15">
        <v>36869</v>
      </c>
      <c r="J11" s="16" t="s">
        <v>141</v>
      </c>
      <c r="K11" s="17" t="s">
        <v>142</v>
      </c>
      <c r="L11" s="33">
        <v>967330163</v>
      </c>
      <c r="M11" s="17">
        <v>20005659</v>
      </c>
      <c r="N11" s="16" t="s">
        <v>143</v>
      </c>
      <c r="O11" s="33">
        <v>965779487</v>
      </c>
      <c r="P11" s="31">
        <v>965779487</v>
      </c>
      <c r="Q11" s="34"/>
    </row>
    <row r="12" spans="1:27">
      <c r="A12" s="62">
        <v>5</v>
      </c>
      <c r="B12" s="36" t="s">
        <v>95</v>
      </c>
      <c r="C12" s="31" t="s">
        <v>207</v>
      </c>
      <c r="D12" s="15">
        <v>44293</v>
      </c>
      <c r="E12" s="16" t="s">
        <v>96</v>
      </c>
      <c r="F12" s="15">
        <v>46543</v>
      </c>
      <c r="G12" s="17" t="s">
        <v>12</v>
      </c>
      <c r="H12" s="17"/>
      <c r="I12" s="15">
        <v>37504</v>
      </c>
      <c r="J12" s="16" t="s">
        <v>97</v>
      </c>
      <c r="K12" s="17" t="s">
        <v>14</v>
      </c>
      <c r="L12" s="37" t="s">
        <v>291</v>
      </c>
      <c r="M12" s="17">
        <v>20005160</v>
      </c>
      <c r="N12" s="16" t="s">
        <v>98</v>
      </c>
      <c r="O12" s="33">
        <v>335862739</v>
      </c>
      <c r="P12" s="31">
        <v>335862739</v>
      </c>
      <c r="Q12" s="34"/>
    </row>
    <row r="13" spans="1:27" ht="14.25">
      <c r="A13" s="61">
        <v>6</v>
      </c>
      <c r="B13" s="63" t="s">
        <v>300</v>
      </c>
      <c r="C13" s="65" t="s">
        <v>301</v>
      </c>
      <c r="D13" s="15"/>
      <c r="E13" s="16"/>
      <c r="F13" s="15"/>
      <c r="G13" s="17"/>
      <c r="H13" s="17"/>
      <c r="I13" s="15"/>
      <c r="J13" s="16"/>
      <c r="K13" s="17"/>
      <c r="L13" s="37"/>
      <c r="M13" s="17"/>
      <c r="N13" s="16"/>
      <c r="O13" s="33"/>
      <c r="P13" s="31"/>
      <c r="Q13" s="28" t="s">
        <v>516</v>
      </c>
    </row>
    <row r="14" spans="1:27">
      <c r="A14" s="62">
        <v>7</v>
      </c>
      <c r="B14" s="30" t="s">
        <v>35</v>
      </c>
      <c r="C14" s="31" t="s">
        <v>208</v>
      </c>
      <c r="D14" s="15">
        <v>44379</v>
      </c>
      <c r="E14" s="16" t="s">
        <v>36</v>
      </c>
      <c r="F14" s="15">
        <v>46497</v>
      </c>
      <c r="G14" s="17" t="s">
        <v>12</v>
      </c>
      <c r="H14" s="17"/>
      <c r="I14" s="15">
        <v>37366</v>
      </c>
      <c r="J14" s="16" t="s">
        <v>38</v>
      </c>
      <c r="K14" s="17" t="s">
        <v>39</v>
      </c>
      <c r="L14" s="37" t="s">
        <v>290</v>
      </c>
      <c r="M14" s="17">
        <v>20005093</v>
      </c>
      <c r="N14" s="16" t="s">
        <v>40</v>
      </c>
      <c r="O14" s="33" t="s">
        <v>221</v>
      </c>
      <c r="P14" s="31" t="s">
        <v>221</v>
      </c>
      <c r="Q14" s="34"/>
    </row>
    <row r="15" spans="1:27">
      <c r="A15" s="61">
        <v>8</v>
      </c>
      <c r="B15" s="30" t="s">
        <v>112</v>
      </c>
      <c r="C15" s="31" t="s">
        <v>209</v>
      </c>
      <c r="D15" s="15">
        <v>44420</v>
      </c>
      <c r="E15" s="16" t="s">
        <v>81</v>
      </c>
      <c r="F15" s="15">
        <v>46232</v>
      </c>
      <c r="G15" s="17" t="s">
        <v>12</v>
      </c>
      <c r="H15" s="17"/>
      <c r="I15" s="15">
        <v>37101</v>
      </c>
      <c r="J15" s="16" t="s">
        <v>113</v>
      </c>
      <c r="K15" s="17" t="s">
        <v>44</v>
      </c>
      <c r="L15" s="33">
        <v>333131337</v>
      </c>
      <c r="M15" s="17">
        <v>20006681</v>
      </c>
      <c r="N15" s="16" t="s">
        <v>114</v>
      </c>
      <c r="O15" s="33">
        <v>346190515</v>
      </c>
      <c r="P15" s="31">
        <v>346190515</v>
      </c>
      <c r="Q15" s="34"/>
    </row>
    <row r="16" spans="1:27">
      <c r="A16" s="62">
        <v>9</v>
      </c>
      <c r="B16" s="30" t="s">
        <v>47</v>
      </c>
      <c r="C16" s="31" t="s">
        <v>210</v>
      </c>
      <c r="D16" s="15">
        <v>42514</v>
      </c>
      <c r="E16" s="16" t="s">
        <v>48</v>
      </c>
      <c r="F16" s="15">
        <v>46037</v>
      </c>
      <c r="G16" s="17" t="s">
        <v>12</v>
      </c>
      <c r="H16" s="17"/>
      <c r="I16" s="15">
        <v>36906</v>
      </c>
      <c r="J16" s="16" t="s">
        <v>49</v>
      </c>
      <c r="K16" s="17" t="s">
        <v>50</v>
      </c>
      <c r="L16" s="33">
        <v>354889859</v>
      </c>
      <c r="M16" s="17">
        <v>20005053</v>
      </c>
      <c r="N16" s="16" t="s">
        <v>51</v>
      </c>
      <c r="O16" s="33">
        <v>983441939</v>
      </c>
      <c r="P16" s="31">
        <v>983441939</v>
      </c>
      <c r="Q16" s="34"/>
    </row>
    <row r="17" spans="1:17">
      <c r="A17" s="61">
        <v>10</v>
      </c>
      <c r="B17" s="30" t="s">
        <v>89</v>
      </c>
      <c r="C17" s="31">
        <v>301797311</v>
      </c>
      <c r="D17" s="15">
        <v>42937</v>
      </c>
      <c r="E17" s="16" t="s">
        <v>17</v>
      </c>
      <c r="F17" s="17"/>
      <c r="G17" s="17" t="s">
        <v>12</v>
      </c>
      <c r="H17" s="17"/>
      <c r="I17" s="15">
        <v>37311</v>
      </c>
      <c r="J17" s="16" t="s">
        <v>90</v>
      </c>
      <c r="K17" s="17" t="s">
        <v>19</v>
      </c>
      <c r="L17" s="33">
        <v>767065634</v>
      </c>
      <c r="M17" s="17">
        <v>20005326</v>
      </c>
      <c r="N17" s="16" t="s">
        <v>91</v>
      </c>
      <c r="O17" s="33">
        <v>933592030</v>
      </c>
      <c r="P17" s="31">
        <v>933592030</v>
      </c>
      <c r="Q17" s="34"/>
    </row>
    <row r="18" spans="1:17">
      <c r="A18" s="62">
        <v>11</v>
      </c>
      <c r="B18" s="30" t="s">
        <v>55</v>
      </c>
      <c r="C18" s="31" t="s">
        <v>211</v>
      </c>
      <c r="D18" s="15">
        <v>43488</v>
      </c>
      <c r="E18" s="16" t="s">
        <v>56</v>
      </c>
      <c r="F18" s="17"/>
      <c r="G18" s="17" t="s">
        <v>12</v>
      </c>
      <c r="H18" s="17"/>
      <c r="I18" s="15">
        <v>37416</v>
      </c>
      <c r="J18" s="16" t="s">
        <v>57</v>
      </c>
      <c r="K18" s="17" t="s">
        <v>19</v>
      </c>
      <c r="L18" s="33">
        <v>336423315</v>
      </c>
      <c r="M18" s="17">
        <v>20005528</v>
      </c>
      <c r="N18" s="16" t="s">
        <v>58</v>
      </c>
      <c r="O18" s="33">
        <v>394744497</v>
      </c>
      <c r="P18" s="31">
        <v>394744497</v>
      </c>
      <c r="Q18" s="34"/>
    </row>
    <row r="19" spans="1:17">
      <c r="A19" s="61">
        <v>12</v>
      </c>
      <c r="B19" s="30" t="s">
        <v>135</v>
      </c>
      <c r="C19" s="31" t="s">
        <v>212</v>
      </c>
      <c r="D19" s="15">
        <v>42571</v>
      </c>
      <c r="E19" s="16" t="s">
        <v>136</v>
      </c>
      <c r="F19" s="15">
        <v>46116</v>
      </c>
      <c r="G19" s="17" t="s">
        <v>12</v>
      </c>
      <c r="H19" s="17"/>
      <c r="I19" s="15">
        <v>36985</v>
      </c>
      <c r="J19" s="16" t="s">
        <v>523</v>
      </c>
      <c r="K19" s="17" t="s">
        <v>19</v>
      </c>
      <c r="L19" s="33">
        <v>933657239</v>
      </c>
      <c r="M19" s="17">
        <v>20005440</v>
      </c>
      <c r="N19" s="16" t="s">
        <v>295</v>
      </c>
      <c r="O19" s="33">
        <v>983470025</v>
      </c>
      <c r="P19" s="31">
        <v>983470025</v>
      </c>
      <c r="Q19" s="34"/>
    </row>
    <row r="20" spans="1:17">
      <c r="A20" s="62">
        <v>13</v>
      </c>
      <c r="B20" s="24" t="s">
        <v>162</v>
      </c>
      <c r="C20" s="14" t="s">
        <v>213</v>
      </c>
      <c r="D20" s="15">
        <v>44379</v>
      </c>
      <c r="E20" s="16" t="s">
        <v>220</v>
      </c>
      <c r="F20" s="15">
        <v>46406</v>
      </c>
      <c r="G20" s="17" t="s">
        <v>12</v>
      </c>
      <c r="H20" s="17"/>
      <c r="I20" s="15">
        <v>37275</v>
      </c>
      <c r="J20" s="16" t="s">
        <v>163</v>
      </c>
      <c r="K20" s="17" t="s">
        <v>14</v>
      </c>
      <c r="L20" s="33">
        <v>333033747</v>
      </c>
      <c r="M20" s="17">
        <v>20005711</v>
      </c>
      <c r="N20" s="16" t="s">
        <v>164</v>
      </c>
      <c r="O20" s="33">
        <v>975491360</v>
      </c>
      <c r="P20" s="31">
        <v>975491360</v>
      </c>
      <c r="Q20" s="34"/>
    </row>
    <row r="21" spans="1:17" ht="15.75" customHeight="1">
      <c r="A21" s="61">
        <v>14</v>
      </c>
      <c r="B21" s="30" t="s">
        <v>63</v>
      </c>
      <c r="C21" s="31">
        <v>301807366</v>
      </c>
      <c r="D21" s="15">
        <v>43969</v>
      </c>
      <c r="E21" s="16" t="s">
        <v>17</v>
      </c>
      <c r="F21" s="39"/>
      <c r="G21" s="17" t="s">
        <v>12</v>
      </c>
      <c r="H21" s="17"/>
      <c r="I21" s="15">
        <v>37510</v>
      </c>
      <c r="J21" s="16" t="s">
        <v>64</v>
      </c>
      <c r="K21" s="17" t="s">
        <v>65</v>
      </c>
      <c r="L21" s="33">
        <v>383967721</v>
      </c>
      <c r="M21" s="17">
        <v>20005692</v>
      </c>
      <c r="N21" s="16" t="s">
        <v>66</v>
      </c>
      <c r="O21" s="33" t="s">
        <v>223</v>
      </c>
      <c r="P21" s="31" t="s">
        <v>223</v>
      </c>
      <c r="Q21" s="34"/>
    </row>
    <row r="22" spans="1:17" ht="15.75" customHeight="1">
      <c r="A22" s="62">
        <v>15</v>
      </c>
      <c r="B22" s="64" t="s">
        <v>164</v>
      </c>
      <c r="C22" s="64" t="s">
        <v>302</v>
      </c>
      <c r="D22" s="15"/>
      <c r="E22" s="16"/>
      <c r="F22" s="39"/>
      <c r="G22" s="17"/>
      <c r="H22" s="17"/>
      <c r="I22" s="15"/>
      <c r="J22" s="16"/>
      <c r="K22" s="17"/>
      <c r="L22" s="33"/>
      <c r="M22" s="17"/>
      <c r="N22" s="16"/>
      <c r="O22" s="33"/>
      <c r="P22" s="31"/>
      <c r="Q22" s="28" t="s">
        <v>516</v>
      </c>
    </row>
    <row r="23" spans="1:17" ht="15.75" customHeight="1">
      <c r="A23" s="61">
        <v>16</v>
      </c>
      <c r="B23" s="30" t="s">
        <v>131</v>
      </c>
      <c r="C23" s="31">
        <v>272890419</v>
      </c>
      <c r="D23" s="15">
        <v>42899</v>
      </c>
      <c r="E23" s="16" t="s">
        <v>204</v>
      </c>
      <c r="F23" s="17"/>
      <c r="G23" s="17" t="s">
        <v>12</v>
      </c>
      <c r="H23" s="17"/>
      <c r="I23" s="15">
        <v>37411</v>
      </c>
      <c r="J23" s="16" t="s">
        <v>132</v>
      </c>
      <c r="K23" s="17" t="s">
        <v>133</v>
      </c>
      <c r="L23" s="33">
        <v>365080170</v>
      </c>
      <c r="M23" s="17">
        <v>20006677</v>
      </c>
      <c r="N23" s="16" t="s">
        <v>134</v>
      </c>
      <c r="O23" s="33">
        <v>984192130</v>
      </c>
      <c r="P23" s="31">
        <v>984192130</v>
      </c>
      <c r="Q23" s="34"/>
    </row>
    <row r="24" spans="1:17" ht="15.75" customHeight="1">
      <c r="A24" s="62">
        <v>17</v>
      </c>
      <c r="B24" s="64" t="s">
        <v>303</v>
      </c>
      <c r="C24" s="64" t="s">
        <v>304</v>
      </c>
      <c r="D24" s="15"/>
      <c r="E24" s="16"/>
      <c r="F24" s="17"/>
      <c r="G24" s="17"/>
      <c r="H24" s="17"/>
      <c r="I24" s="15"/>
      <c r="J24" s="16"/>
      <c r="K24" s="17"/>
      <c r="L24" s="33"/>
      <c r="M24" s="17"/>
      <c r="N24" s="16"/>
      <c r="O24" s="33"/>
      <c r="P24" s="31"/>
      <c r="Q24" s="28" t="s">
        <v>516</v>
      </c>
    </row>
    <row r="25" spans="1:17" ht="15.75" customHeight="1">
      <c r="A25" s="61">
        <v>18</v>
      </c>
      <c r="B25" s="30" t="s">
        <v>76</v>
      </c>
      <c r="C25" s="31" t="s">
        <v>217</v>
      </c>
      <c r="D25" s="15">
        <v>42884</v>
      </c>
      <c r="E25" s="16" t="s">
        <v>77</v>
      </c>
      <c r="F25" s="15">
        <v>46646</v>
      </c>
      <c r="G25" s="17" t="s">
        <v>37</v>
      </c>
      <c r="H25" s="17"/>
      <c r="I25" s="15">
        <v>37515</v>
      </c>
      <c r="J25" s="16" t="s">
        <v>78</v>
      </c>
      <c r="K25" s="17" t="s">
        <v>14</v>
      </c>
      <c r="L25" s="33">
        <v>779006883</v>
      </c>
      <c r="M25" s="17">
        <v>20005016</v>
      </c>
      <c r="N25" s="16" t="s">
        <v>79</v>
      </c>
      <c r="O25" s="33">
        <v>789813585</v>
      </c>
      <c r="P25" s="31">
        <v>789813585</v>
      </c>
      <c r="Q25" s="34"/>
    </row>
    <row r="26" spans="1:17" ht="15.75" customHeight="1">
      <c r="A26" s="62">
        <v>19</v>
      </c>
      <c r="B26" s="30" t="s">
        <v>144</v>
      </c>
      <c r="C26" s="31" t="s">
        <v>218</v>
      </c>
      <c r="D26" s="15">
        <v>42591</v>
      </c>
      <c r="E26" s="16" t="s">
        <v>136</v>
      </c>
      <c r="F26" s="46">
        <v>46116</v>
      </c>
      <c r="G26" s="17" t="s">
        <v>12</v>
      </c>
      <c r="H26" s="17"/>
      <c r="I26" s="15">
        <v>36985</v>
      </c>
      <c r="J26" s="16" t="s">
        <v>137</v>
      </c>
      <c r="K26" s="17" t="s">
        <v>138</v>
      </c>
      <c r="L26" s="33">
        <v>903315366</v>
      </c>
      <c r="M26" s="17">
        <v>20005441</v>
      </c>
      <c r="N26" s="16" t="s">
        <v>295</v>
      </c>
      <c r="O26" s="33">
        <v>983470025</v>
      </c>
      <c r="P26" s="40">
        <v>983470025</v>
      </c>
      <c r="Q26" s="34"/>
    </row>
    <row r="27" spans="1:17" ht="15.75" customHeight="1">
      <c r="A27" s="61">
        <v>20</v>
      </c>
      <c r="B27" s="30" t="s">
        <v>59</v>
      </c>
      <c r="C27" s="31">
        <v>79202007775</v>
      </c>
      <c r="D27" s="15">
        <v>44376</v>
      </c>
      <c r="E27" s="16" t="s">
        <v>96</v>
      </c>
      <c r="F27" s="39">
        <v>46677</v>
      </c>
      <c r="G27" s="17" t="s">
        <v>12</v>
      </c>
      <c r="H27" s="17"/>
      <c r="I27" s="15">
        <v>37546</v>
      </c>
      <c r="J27" s="16" t="s">
        <v>60</v>
      </c>
      <c r="K27" s="17" t="s">
        <v>61</v>
      </c>
      <c r="L27" s="33">
        <v>868654451</v>
      </c>
      <c r="M27" s="17">
        <v>20004979</v>
      </c>
      <c r="N27" s="16" t="s">
        <v>62</v>
      </c>
      <c r="O27" s="33">
        <v>363882840</v>
      </c>
      <c r="P27" s="31">
        <v>363882840</v>
      </c>
      <c r="Q27" s="34"/>
    </row>
    <row r="28" spans="1:17" ht="15.75" customHeight="1">
      <c r="A28" s="62">
        <v>21</v>
      </c>
      <c r="B28" s="30" t="s">
        <v>52</v>
      </c>
      <c r="C28" s="31">
        <v>301782866</v>
      </c>
      <c r="D28" s="15">
        <v>42899</v>
      </c>
      <c r="E28" s="16" t="s">
        <v>17</v>
      </c>
      <c r="F28" s="17"/>
      <c r="G28" s="17" t="s">
        <v>12</v>
      </c>
      <c r="H28" s="17"/>
      <c r="I28" s="15">
        <v>37269</v>
      </c>
      <c r="J28" s="16" t="s">
        <v>53</v>
      </c>
      <c r="K28" s="17" t="s">
        <v>44</v>
      </c>
      <c r="L28" s="33">
        <v>354337509</v>
      </c>
      <c r="M28" s="17">
        <v>20005278</v>
      </c>
      <c r="N28" s="16" t="s">
        <v>54</v>
      </c>
      <c r="O28" s="33">
        <v>327521696</v>
      </c>
      <c r="P28" s="31">
        <v>327521696</v>
      </c>
      <c r="Q28" s="34"/>
    </row>
    <row r="29" spans="1:17" ht="15.75" customHeight="1">
      <c r="A29" s="61">
        <v>22</v>
      </c>
      <c r="B29" s="30" t="s">
        <v>80</v>
      </c>
      <c r="C29" s="41" t="s">
        <v>231</v>
      </c>
      <c r="D29" s="15">
        <v>44331</v>
      </c>
      <c r="E29" s="16" t="s">
        <v>81</v>
      </c>
      <c r="F29" s="15">
        <v>46522</v>
      </c>
      <c r="G29" s="17" t="s">
        <v>12</v>
      </c>
      <c r="H29" s="17"/>
      <c r="I29" s="15">
        <v>37417</v>
      </c>
      <c r="J29" s="16" t="s">
        <v>82</v>
      </c>
      <c r="K29" s="17" t="s">
        <v>83</v>
      </c>
      <c r="L29" s="33">
        <v>389802441</v>
      </c>
      <c r="M29" s="17">
        <v>20005060</v>
      </c>
      <c r="N29" s="16" t="s">
        <v>84</v>
      </c>
      <c r="O29" s="33">
        <v>359854950</v>
      </c>
      <c r="P29" s="31">
        <v>359854950</v>
      </c>
      <c r="Q29" s="34"/>
    </row>
    <row r="30" spans="1:17" ht="15.75" customHeight="1">
      <c r="A30" s="62">
        <v>23</v>
      </c>
      <c r="B30" s="30" t="s">
        <v>67</v>
      </c>
      <c r="C30" s="41" t="s">
        <v>233</v>
      </c>
      <c r="D30" s="15">
        <v>44371</v>
      </c>
      <c r="E30" s="16" t="s">
        <v>21</v>
      </c>
      <c r="F30" s="15">
        <v>46546</v>
      </c>
      <c r="G30" s="17" t="s">
        <v>12</v>
      </c>
      <c r="H30" s="17"/>
      <c r="I30" s="15">
        <v>37415</v>
      </c>
      <c r="J30" s="16" t="s">
        <v>68</v>
      </c>
      <c r="K30" s="17" t="s">
        <v>69</v>
      </c>
      <c r="L30" s="33">
        <v>859872740</v>
      </c>
      <c r="M30" s="17">
        <v>20005116</v>
      </c>
      <c r="N30" s="16" t="s">
        <v>70</v>
      </c>
      <c r="O30" s="33">
        <v>397938608</v>
      </c>
      <c r="P30" s="31">
        <v>397938608</v>
      </c>
      <c r="Q30" s="34"/>
    </row>
    <row r="31" spans="1:17" ht="15.75" customHeight="1">
      <c r="A31" s="61">
        <v>24</v>
      </c>
      <c r="B31" s="30" t="s">
        <v>92</v>
      </c>
      <c r="C31" s="41" t="s">
        <v>235</v>
      </c>
      <c r="D31" s="15">
        <v>42929</v>
      </c>
      <c r="E31" s="16" t="s">
        <v>72</v>
      </c>
      <c r="F31" s="39">
        <v>46720</v>
      </c>
      <c r="G31" s="17" t="s">
        <v>12</v>
      </c>
      <c r="H31" s="17"/>
      <c r="I31" s="15">
        <v>37589</v>
      </c>
      <c r="J31" s="16" t="s">
        <v>93</v>
      </c>
      <c r="K31" s="17" t="s">
        <v>14</v>
      </c>
      <c r="L31" s="33">
        <v>386001430</v>
      </c>
      <c r="M31" s="17">
        <v>2005717</v>
      </c>
      <c r="N31" s="16" t="s">
        <v>94</v>
      </c>
      <c r="O31" s="33">
        <v>934117510</v>
      </c>
      <c r="P31" s="31">
        <v>934117510</v>
      </c>
      <c r="Q31" s="34"/>
    </row>
    <row r="32" spans="1:17" ht="15.75" customHeight="1">
      <c r="A32" s="62">
        <v>25</v>
      </c>
      <c r="B32" s="64" t="s">
        <v>298</v>
      </c>
      <c r="C32" s="64" t="s">
        <v>299</v>
      </c>
      <c r="D32" s="15"/>
      <c r="E32" s="16"/>
      <c r="F32" s="39"/>
      <c r="G32" s="17"/>
      <c r="H32" s="17"/>
      <c r="I32" s="15"/>
      <c r="J32" s="16"/>
      <c r="K32" s="17"/>
      <c r="L32" s="33"/>
      <c r="M32" s="17"/>
      <c r="N32" s="16"/>
      <c r="O32" s="33"/>
      <c r="P32" s="31"/>
      <c r="Q32" s="28" t="s">
        <v>516</v>
      </c>
    </row>
    <row r="33" spans="1:17" ht="15.75" customHeight="1">
      <c r="A33" s="61">
        <v>26</v>
      </c>
      <c r="B33" s="64" t="s">
        <v>307</v>
      </c>
      <c r="C33" s="64" t="s">
        <v>308</v>
      </c>
      <c r="D33" s="15"/>
      <c r="E33" s="16"/>
      <c r="F33" s="39"/>
      <c r="G33" s="17"/>
      <c r="H33" s="17"/>
      <c r="I33" s="15"/>
      <c r="J33" s="16"/>
      <c r="K33" s="17"/>
      <c r="L33" s="33"/>
      <c r="M33" s="17"/>
      <c r="N33" s="16"/>
      <c r="O33" s="33"/>
      <c r="P33" s="31"/>
      <c r="Q33" s="28" t="s">
        <v>516</v>
      </c>
    </row>
    <row r="34" spans="1:17" ht="15.75" customHeight="1">
      <c r="A34" s="62">
        <v>27</v>
      </c>
      <c r="B34" s="59" t="s">
        <v>503</v>
      </c>
      <c r="C34" s="60" t="s">
        <v>504</v>
      </c>
      <c r="D34" s="15"/>
      <c r="E34" s="16"/>
      <c r="F34" s="39"/>
      <c r="G34" s="17"/>
      <c r="H34" s="17"/>
      <c r="I34" s="15"/>
      <c r="J34" s="16"/>
      <c r="K34" s="17"/>
      <c r="L34" s="33"/>
      <c r="M34" s="17"/>
      <c r="N34" s="16"/>
      <c r="O34" s="33"/>
      <c r="P34" s="31"/>
      <c r="Q34" s="28" t="s">
        <v>516</v>
      </c>
    </row>
    <row r="35" spans="1:17" ht="15.75" customHeight="1">
      <c r="A35" s="61">
        <v>28</v>
      </c>
      <c r="B35" s="30" t="s">
        <v>71</v>
      </c>
      <c r="C35" s="41" t="s">
        <v>237</v>
      </c>
      <c r="D35" s="15">
        <v>42810</v>
      </c>
      <c r="E35" s="16" t="s">
        <v>72</v>
      </c>
      <c r="F35" s="15">
        <v>46206</v>
      </c>
      <c r="G35" s="17" t="s">
        <v>12</v>
      </c>
      <c r="H35" s="17"/>
      <c r="I35" s="15">
        <v>37075</v>
      </c>
      <c r="J35" s="16" t="s">
        <v>73</v>
      </c>
      <c r="K35" s="17" t="s">
        <v>74</v>
      </c>
      <c r="L35" s="33">
        <v>353512263</v>
      </c>
      <c r="M35" s="17">
        <v>20005577</v>
      </c>
      <c r="N35" s="16" t="s">
        <v>75</v>
      </c>
      <c r="O35" s="33">
        <v>989515804</v>
      </c>
      <c r="P35" s="31">
        <v>989515804</v>
      </c>
      <c r="Q35" s="34"/>
    </row>
    <row r="36" spans="1:17" ht="15.75" customHeight="1">
      <c r="A36" s="62">
        <v>29</v>
      </c>
      <c r="B36" s="64" t="s">
        <v>309</v>
      </c>
      <c r="C36" s="64" t="s">
        <v>310</v>
      </c>
      <c r="D36" s="15"/>
      <c r="E36" s="16"/>
      <c r="F36" s="15"/>
      <c r="G36" s="17"/>
      <c r="H36" s="17"/>
      <c r="I36" s="15"/>
      <c r="J36" s="16"/>
      <c r="K36" s="17"/>
      <c r="L36" s="33"/>
      <c r="M36" s="17"/>
      <c r="N36" s="16"/>
      <c r="O36" s="33"/>
      <c r="P36" s="31"/>
      <c r="Q36" s="28" t="s">
        <v>516</v>
      </c>
    </row>
    <row r="37" spans="1:17" ht="15.75" customHeight="1">
      <c r="A37" s="61">
        <v>30</v>
      </c>
      <c r="B37" s="24" t="s">
        <v>193</v>
      </c>
      <c r="C37" s="14" t="s">
        <v>219</v>
      </c>
      <c r="D37" s="15">
        <v>42843</v>
      </c>
      <c r="E37" s="16" t="s">
        <v>194</v>
      </c>
      <c r="F37" s="43">
        <v>46633</v>
      </c>
      <c r="G37" s="47" t="s">
        <v>37</v>
      </c>
      <c r="H37" s="17"/>
      <c r="I37" s="15">
        <v>37502</v>
      </c>
      <c r="J37" s="16" t="s">
        <v>195</v>
      </c>
      <c r="K37" s="17" t="s">
        <v>196</v>
      </c>
      <c r="L37" s="33">
        <v>769822042</v>
      </c>
      <c r="M37" s="17">
        <v>20005523</v>
      </c>
      <c r="N37" s="16" t="s">
        <v>197</v>
      </c>
      <c r="O37" s="33">
        <v>932631476</v>
      </c>
      <c r="P37" s="44">
        <v>932631476</v>
      </c>
      <c r="Q37" s="34"/>
    </row>
    <row r="38" spans="1:17" ht="15.75" customHeight="1"/>
    <row r="39" spans="1:17" ht="15.75" customHeight="1"/>
    <row r="40" spans="1:17" ht="15.75" customHeight="1"/>
    <row r="41" spans="1:17" ht="15.75" customHeight="1"/>
    <row r="42" spans="1:17" ht="15.75" customHeight="1"/>
    <row r="43" spans="1:17" ht="15.75" customHeight="1"/>
    <row r="44" spans="1:17" ht="15.75" customHeight="1"/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</sheetData>
  <mergeCells count="5">
    <mergeCell ref="B2:H2"/>
    <mergeCell ref="N2:Q2"/>
    <mergeCell ref="B3:Q3"/>
    <mergeCell ref="B4:Q4"/>
    <mergeCell ref="B5:Q5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969"/>
  <sheetViews>
    <sheetView tabSelected="1" topLeftCell="B1" zoomScale="85" zoomScaleNormal="85" workbookViewId="0">
      <selection activeCell="B1" sqref="B1:V5"/>
    </sheetView>
  </sheetViews>
  <sheetFormatPr defaultColWidth="12.625" defaultRowHeight="15" customHeight="1"/>
  <cols>
    <col min="1" max="1" width="5.75" style="69" customWidth="1"/>
    <col min="2" max="2" width="18.125" style="69" customWidth="1"/>
    <col min="3" max="3" width="13.125" style="13" customWidth="1"/>
    <col min="4" max="4" width="10.375" style="13" customWidth="1"/>
    <col min="5" max="5" width="17.5" style="69" customWidth="1"/>
    <col min="6" max="6" width="13.5" style="13" customWidth="1"/>
    <col min="7" max="7" width="3.875" style="13" customWidth="1"/>
    <col min="8" max="8" width="3.375" style="13" customWidth="1"/>
    <col min="9" max="9" width="10.25" style="13" customWidth="1"/>
    <col min="10" max="10" width="48.125" style="69" customWidth="1"/>
    <col min="11" max="11" width="11.375" style="13" customWidth="1"/>
    <col min="12" max="13" width="10.125" style="13" customWidth="1"/>
    <col min="14" max="19" width="9" style="13" customWidth="1"/>
    <col min="20" max="20" width="14.25" style="13" hidden="1" customWidth="1"/>
    <col min="21" max="21" width="9.375" style="69" customWidth="1"/>
    <col min="22" max="31" width="7.625" style="69" customWidth="1"/>
    <col min="32" max="16384" width="12.625" style="69"/>
  </cols>
  <sheetData>
    <row r="1" spans="1:31" ht="18.75">
      <c r="A1" s="1"/>
      <c r="B1" s="76" t="s">
        <v>536</v>
      </c>
      <c r="C1" s="77"/>
      <c r="D1" s="77"/>
      <c r="E1" s="78"/>
      <c r="F1" s="76"/>
      <c r="G1" s="77"/>
      <c r="H1" s="76"/>
      <c r="I1" s="76"/>
      <c r="J1" s="77"/>
      <c r="K1" s="76"/>
      <c r="L1" s="77"/>
      <c r="M1" s="79"/>
      <c r="N1" s="76"/>
      <c r="O1" s="76"/>
      <c r="P1" s="76"/>
      <c r="Q1" s="77"/>
      <c r="R1" s="77"/>
      <c r="S1" s="77"/>
      <c r="T1" s="77"/>
      <c r="U1" s="77"/>
      <c r="V1" s="77"/>
    </row>
    <row r="2" spans="1:31">
      <c r="A2" s="2"/>
      <c r="B2" s="82" t="s">
        <v>537</v>
      </c>
      <c r="C2" s="80"/>
      <c r="D2" s="80"/>
      <c r="E2" s="80"/>
      <c r="F2" s="80"/>
      <c r="G2" s="80"/>
      <c r="H2" s="80"/>
      <c r="I2" s="80"/>
      <c r="J2" s="80"/>
      <c r="K2" s="76"/>
      <c r="L2" s="77"/>
      <c r="M2" s="79"/>
      <c r="N2" s="76"/>
      <c r="O2" s="76"/>
      <c r="P2" s="76"/>
      <c r="Q2" s="76" t="s">
        <v>538</v>
      </c>
      <c r="R2" s="76"/>
      <c r="S2" s="76"/>
      <c r="T2" s="76"/>
      <c r="U2" s="76"/>
      <c r="V2" s="77"/>
    </row>
    <row r="3" spans="1:31" ht="18.75">
      <c r="A3" s="5"/>
      <c r="B3" s="83" t="s">
        <v>539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spans="1:31" ht="18.75">
      <c r="A4" s="6"/>
      <c r="B4" s="83" t="s">
        <v>540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W4" s="7"/>
      <c r="X4" s="7"/>
      <c r="Y4" s="7"/>
      <c r="Z4" s="7"/>
      <c r="AA4" s="7"/>
      <c r="AB4" s="7"/>
      <c r="AC4" s="7"/>
      <c r="AD4" s="7"/>
      <c r="AE4" s="7"/>
    </row>
    <row r="5" spans="1:31" ht="18.75" customHeight="1">
      <c r="A5" s="8"/>
      <c r="B5" s="85" t="s">
        <v>541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</row>
    <row r="6" spans="1:31" ht="20.25" customHeight="1"/>
    <row r="7" spans="1:31" ht="38.450000000000003" customHeight="1">
      <c r="A7" s="10" t="s">
        <v>0</v>
      </c>
      <c r="B7" s="11" t="s">
        <v>1</v>
      </c>
      <c r="C7" s="12" t="s">
        <v>198</v>
      </c>
      <c r="D7" s="12" t="s">
        <v>199</v>
      </c>
      <c r="E7" s="11" t="s">
        <v>2</v>
      </c>
      <c r="F7" s="12" t="s">
        <v>200</v>
      </c>
      <c r="G7" s="11" t="s">
        <v>3</v>
      </c>
      <c r="H7" s="11" t="s">
        <v>4</v>
      </c>
      <c r="I7" s="12" t="s">
        <v>201</v>
      </c>
      <c r="J7" s="11" t="s">
        <v>5</v>
      </c>
      <c r="K7" s="12" t="s">
        <v>202</v>
      </c>
      <c r="L7" s="21" t="s">
        <v>203</v>
      </c>
      <c r="M7" s="21" t="s">
        <v>524</v>
      </c>
      <c r="N7" s="12" t="s">
        <v>6</v>
      </c>
      <c r="O7" s="70" t="s">
        <v>525</v>
      </c>
      <c r="P7" s="70" t="s">
        <v>526</v>
      </c>
      <c r="Q7" s="70" t="s">
        <v>527</v>
      </c>
      <c r="R7" s="70" t="s">
        <v>528</v>
      </c>
      <c r="S7" s="70" t="s">
        <v>529</v>
      </c>
      <c r="T7" s="12"/>
      <c r="U7" s="22" t="s">
        <v>9</v>
      </c>
    </row>
    <row r="8" spans="1:31" ht="24">
      <c r="A8" s="62">
        <v>1</v>
      </c>
      <c r="B8" s="66" t="s">
        <v>155</v>
      </c>
      <c r="C8" s="25"/>
      <c r="D8" s="25"/>
      <c r="E8" s="26"/>
      <c r="F8" s="25"/>
      <c r="G8" s="26"/>
      <c r="H8" s="26"/>
      <c r="I8" s="25"/>
      <c r="J8" s="26"/>
      <c r="K8" s="25"/>
      <c r="L8" s="27"/>
      <c r="M8" s="27"/>
      <c r="N8" s="25"/>
      <c r="O8" s="72"/>
      <c r="P8" s="72"/>
      <c r="Q8" s="72"/>
      <c r="R8" s="58">
        <v>2020</v>
      </c>
      <c r="S8" s="72"/>
      <c r="T8" s="25"/>
      <c r="U8" s="28" t="s">
        <v>289</v>
      </c>
    </row>
    <row r="9" spans="1:31">
      <c r="A9" s="61">
        <v>2</v>
      </c>
      <c r="B9" s="30" t="s">
        <v>145</v>
      </c>
      <c r="C9" s="31" t="s">
        <v>205</v>
      </c>
      <c r="D9" s="15">
        <v>42923</v>
      </c>
      <c r="E9" s="16" t="s">
        <v>72</v>
      </c>
      <c r="F9" s="15">
        <v>46582</v>
      </c>
      <c r="G9" s="17" t="s">
        <v>37</v>
      </c>
      <c r="H9" s="17"/>
      <c r="I9" s="15">
        <v>37451</v>
      </c>
      <c r="J9" s="16" t="s">
        <v>146</v>
      </c>
      <c r="K9" s="17" t="s">
        <v>142</v>
      </c>
      <c r="L9" s="33">
        <v>354688471</v>
      </c>
      <c r="M9" s="33"/>
      <c r="N9" s="17">
        <v>20005062</v>
      </c>
      <c r="O9" s="72" t="s">
        <v>421</v>
      </c>
      <c r="P9" s="72" t="s">
        <v>534</v>
      </c>
      <c r="Q9" s="72" t="s">
        <v>532</v>
      </c>
      <c r="R9" s="17">
        <v>2020</v>
      </c>
      <c r="S9" s="72" t="s">
        <v>533</v>
      </c>
      <c r="T9" s="33"/>
      <c r="U9" s="34"/>
      <c r="Y9" s="9"/>
    </row>
    <row r="10" spans="1:31" ht="14.45" customHeight="1">
      <c r="A10" s="62">
        <v>3</v>
      </c>
      <c r="B10" s="30" t="s">
        <v>108</v>
      </c>
      <c r="C10" s="31" t="s">
        <v>206</v>
      </c>
      <c r="D10" s="15">
        <v>44422</v>
      </c>
      <c r="E10" s="16" t="s">
        <v>109</v>
      </c>
      <c r="F10" s="15">
        <v>46653</v>
      </c>
      <c r="G10" s="17" t="s">
        <v>12</v>
      </c>
      <c r="H10" s="17"/>
      <c r="I10" s="15">
        <v>37522</v>
      </c>
      <c r="J10" s="16" t="s">
        <v>110</v>
      </c>
      <c r="K10" s="17" t="s">
        <v>50</v>
      </c>
      <c r="L10" s="33">
        <v>917011121</v>
      </c>
      <c r="M10" s="33"/>
      <c r="N10" s="17">
        <v>20005268</v>
      </c>
      <c r="O10" s="72" t="s">
        <v>421</v>
      </c>
      <c r="P10" s="72" t="s">
        <v>534</v>
      </c>
      <c r="Q10" s="72" t="s">
        <v>532</v>
      </c>
      <c r="R10" s="58">
        <v>2020</v>
      </c>
      <c r="S10" s="72" t="s">
        <v>533</v>
      </c>
      <c r="T10" s="31">
        <v>949727577</v>
      </c>
      <c r="U10" s="35"/>
    </row>
    <row r="11" spans="1:31">
      <c r="A11" s="61">
        <v>4</v>
      </c>
      <c r="B11" s="36" t="s">
        <v>139</v>
      </c>
      <c r="C11" s="31" t="s">
        <v>227</v>
      </c>
      <c r="D11" s="15">
        <v>42179</v>
      </c>
      <c r="E11" s="16" t="s">
        <v>140</v>
      </c>
      <c r="F11" s="17"/>
      <c r="G11" s="17" t="s">
        <v>37</v>
      </c>
      <c r="H11" s="17"/>
      <c r="I11" s="15">
        <v>36869</v>
      </c>
      <c r="J11" s="16" t="s">
        <v>141</v>
      </c>
      <c r="K11" s="17" t="s">
        <v>142</v>
      </c>
      <c r="L11" s="33">
        <v>967330163</v>
      </c>
      <c r="M11" s="33"/>
      <c r="N11" s="17">
        <v>20005659</v>
      </c>
      <c r="O11" s="72" t="s">
        <v>421</v>
      </c>
      <c r="P11" s="72" t="s">
        <v>534</v>
      </c>
      <c r="Q11" s="72" t="s">
        <v>532</v>
      </c>
      <c r="R11" s="17">
        <v>2020</v>
      </c>
      <c r="S11" s="72" t="s">
        <v>533</v>
      </c>
      <c r="T11" s="31">
        <v>965779487</v>
      </c>
      <c r="U11" s="34"/>
    </row>
    <row r="12" spans="1:31">
      <c r="A12" s="62">
        <v>5</v>
      </c>
      <c r="B12" s="36" t="s">
        <v>95</v>
      </c>
      <c r="C12" s="31" t="s">
        <v>207</v>
      </c>
      <c r="D12" s="15">
        <v>44293</v>
      </c>
      <c r="E12" s="16" t="s">
        <v>96</v>
      </c>
      <c r="F12" s="15">
        <v>46543</v>
      </c>
      <c r="G12" s="17" t="s">
        <v>12</v>
      </c>
      <c r="H12" s="17"/>
      <c r="I12" s="15">
        <v>37504</v>
      </c>
      <c r="J12" s="16" t="s">
        <v>97</v>
      </c>
      <c r="K12" s="17" t="s">
        <v>14</v>
      </c>
      <c r="L12" s="37" t="s">
        <v>291</v>
      </c>
      <c r="M12" s="37"/>
      <c r="N12" s="17">
        <v>20005160</v>
      </c>
      <c r="O12" s="72" t="s">
        <v>421</v>
      </c>
      <c r="P12" s="72" t="s">
        <v>534</v>
      </c>
      <c r="Q12" s="72" t="s">
        <v>532</v>
      </c>
      <c r="R12" s="58">
        <v>2020</v>
      </c>
      <c r="S12" s="72" t="s">
        <v>533</v>
      </c>
      <c r="T12" s="31">
        <v>335862739</v>
      </c>
      <c r="U12" s="34"/>
    </row>
    <row r="13" spans="1:31" ht="14.25">
      <c r="A13" s="61">
        <v>6</v>
      </c>
      <c r="B13" s="63" t="s">
        <v>300</v>
      </c>
      <c r="C13" s="65" t="s">
        <v>301</v>
      </c>
      <c r="D13" s="15"/>
      <c r="E13" s="16"/>
      <c r="F13" s="15"/>
      <c r="G13" s="17"/>
      <c r="H13" s="17"/>
      <c r="I13" s="15"/>
      <c r="J13" s="16"/>
      <c r="K13" s="17"/>
      <c r="L13" s="37"/>
      <c r="M13" s="37"/>
      <c r="N13" s="17"/>
      <c r="O13" s="72"/>
      <c r="P13" s="72"/>
      <c r="Q13" s="72"/>
      <c r="R13" s="17"/>
      <c r="S13" s="72"/>
      <c r="T13" s="31"/>
      <c r="U13" s="28" t="s">
        <v>516</v>
      </c>
    </row>
    <row r="14" spans="1:31">
      <c r="A14" s="62">
        <v>7</v>
      </c>
      <c r="B14" s="30" t="s">
        <v>35</v>
      </c>
      <c r="C14" s="31" t="s">
        <v>208</v>
      </c>
      <c r="D14" s="15">
        <v>44379</v>
      </c>
      <c r="E14" s="16" t="s">
        <v>36</v>
      </c>
      <c r="F14" s="15">
        <v>46497</v>
      </c>
      <c r="G14" s="17" t="s">
        <v>12</v>
      </c>
      <c r="H14" s="17"/>
      <c r="I14" s="15">
        <v>37366</v>
      </c>
      <c r="J14" s="16" t="s">
        <v>38</v>
      </c>
      <c r="K14" s="17" t="s">
        <v>39</v>
      </c>
      <c r="L14" s="37" t="s">
        <v>290</v>
      </c>
      <c r="M14" s="37"/>
      <c r="N14" s="17">
        <v>20005093</v>
      </c>
      <c r="O14" s="72" t="s">
        <v>421</v>
      </c>
      <c r="P14" s="72" t="s">
        <v>534</v>
      </c>
      <c r="Q14" s="72" t="s">
        <v>532</v>
      </c>
      <c r="R14" s="58">
        <v>2020</v>
      </c>
      <c r="S14" s="72" t="s">
        <v>533</v>
      </c>
      <c r="T14" s="31" t="s">
        <v>221</v>
      </c>
      <c r="U14" s="34"/>
    </row>
    <row r="15" spans="1:31">
      <c r="A15" s="61">
        <v>8</v>
      </c>
      <c r="B15" s="30" t="s">
        <v>112</v>
      </c>
      <c r="C15" s="31" t="s">
        <v>209</v>
      </c>
      <c r="D15" s="15">
        <v>44420</v>
      </c>
      <c r="E15" s="16" t="s">
        <v>81</v>
      </c>
      <c r="F15" s="15">
        <v>46232</v>
      </c>
      <c r="G15" s="17" t="s">
        <v>12</v>
      </c>
      <c r="H15" s="17"/>
      <c r="I15" s="15">
        <v>37101</v>
      </c>
      <c r="J15" s="16" t="s">
        <v>113</v>
      </c>
      <c r="K15" s="17" t="s">
        <v>44</v>
      </c>
      <c r="L15" s="33">
        <v>333131337</v>
      </c>
      <c r="M15" s="33"/>
      <c r="N15" s="17">
        <v>20006681</v>
      </c>
      <c r="O15" s="72" t="s">
        <v>421</v>
      </c>
      <c r="P15" s="72" t="s">
        <v>534</v>
      </c>
      <c r="Q15" s="72" t="s">
        <v>532</v>
      </c>
      <c r="R15" s="17">
        <v>2020</v>
      </c>
      <c r="S15" s="72" t="s">
        <v>533</v>
      </c>
      <c r="T15" s="31">
        <v>346190515</v>
      </c>
      <c r="U15" s="34"/>
    </row>
    <row r="16" spans="1:31">
      <c r="A16" s="62">
        <v>9</v>
      </c>
      <c r="B16" s="30" t="s">
        <v>47</v>
      </c>
      <c r="C16" s="31" t="s">
        <v>210</v>
      </c>
      <c r="D16" s="15">
        <v>42514</v>
      </c>
      <c r="E16" s="16" t="s">
        <v>48</v>
      </c>
      <c r="F16" s="15">
        <v>46037</v>
      </c>
      <c r="G16" s="17" t="s">
        <v>12</v>
      </c>
      <c r="H16" s="17"/>
      <c r="I16" s="15">
        <v>36906</v>
      </c>
      <c r="J16" s="16" t="s">
        <v>49</v>
      </c>
      <c r="K16" s="17" t="s">
        <v>50</v>
      </c>
      <c r="L16" s="33">
        <v>354889859</v>
      </c>
      <c r="M16" s="33"/>
      <c r="N16" s="17">
        <v>20005053</v>
      </c>
      <c r="O16" s="72" t="s">
        <v>421</v>
      </c>
      <c r="P16" s="72" t="s">
        <v>534</v>
      </c>
      <c r="Q16" s="72" t="s">
        <v>532</v>
      </c>
      <c r="R16" s="58">
        <v>2020</v>
      </c>
      <c r="S16" s="72" t="s">
        <v>533</v>
      </c>
      <c r="T16" s="31">
        <v>983441939</v>
      </c>
      <c r="U16" s="34"/>
    </row>
    <row r="17" spans="1:21">
      <c r="A17" s="61">
        <v>10</v>
      </c>
      <c r="B17" s="30" t="s">
        <v>89</v>
      </c>
      <c r="C17" s="31">
        <v>301797311</v>
      </c>
      <c r="D17" s="15">
        <v>42937</v>
      </c>
      <c r="E17" s="16" t="s">
        <v>17</v>
      </c>
      <c r="F17" s="17"/>
      <c r="G17" s="17" t="s">
        <v>12</v>
      </c>
      <c r="H17" s="17"/>
      <c r="I17" s="15">
        <v>37311</v>
      </c>
      <c r="J17" s="16" t="s">
        <v>90</v>
      </c>
      <c r="K17" s="17" t="s">
        <v>19</v>
      </c>
      <c r="L17" s="33">
        <v>767065634</v>
      </c>
      <c r="M17" s="33"/>
      <c r="N17" s="17">
        <v>20005326</v>
      </c>
      <c r="O17" s="72" t="s">
        <v>421</v>
      </c>
      <c r="P17" s="72" t="s">
        <v>534</v>
      </c>
      <c r="Q17" s="72" t="s">
        <v>532</v>
      </c>
      <c r="R17" s="17">
        <v>2020</v>
      </c>
      <c r="S17" s="72" t="s">
        <v>533</v>
      </c>
      <c r="T17" s="31">
        <v>933592030</v>
      </c>
      <c r="U17" s="34"/>
    </row>
    <row r="18" spans="1:21">
      <c r="A18" s="62">
        <v>11</v>
      </c>
      <c r="B18" s="30" t="s">
        <v>55</v>
      </c>
      <c r="C18" s="31" t="s">
        <v>211</v>
      </c>
      <c r="D18" s="15">
        <v>43488</v>
      </c>
      <c r="E18" s="16" t="s">
        <v>56</v>
      </c>
      <c r="F18" s="17"/>
      <c r="G18" s="17" t="s">
        <v>12</v>
      </c>
      <c r="H18" s="17"/>
      <c r="I18" s="15">
        <v>37416</v>
      </c>
      <c r="J18" s="16" t="s">
        <v>57</v>
      </c>
      <c r="K18" s="17" t="s">
        <v>19</v>
      </c>
      <c r="L18" s="33">
        <v>336423315</v>
      </c>
      <c r="M18" s="33"/>
      <c r="N18" s="17">
        <v>20005528</v>
      </c>
      <c r="O18" s="72" t="s">
        <v>421</v>
      </c>
      <c r="P18" s="72" t="s">
        <v>534</v>
      </c>
      <c r="Q18" s="72" t="s">
        <v>532</v>
      </c>
      <c r="R18" s="58">
        <v>2020</v>
      </c>
      <c r="S18" s="72" t="s">
        <v>533</v>
      </c>
      <c r="T18" s="31">
        <v>394744497</v>
      </c>
      <c r="U18" s="34"/>
    </row>
    <row r="19" spans="1:21">
      <c r="A19" s="61">
        <v>12</v>
      </c>
      <c r="B19" s="30" t="s">
        <v>135</v>
      </c>
      <c r="C19" s="31" t="s">
        <v>212</v>
      </c>
      <c r="D19" s="15">
        <v>42571</v>
      </c>
      <c r="E19" s="16" t="s">
        <v>136</v>
      </c>
      <c r="F19" s="15">
        <v>46116</v>
      </c>
      <c r="G19" s="17" t="s">
        <v>12</v>
      </c>
      <c r="H19" s="17"/>
      <c r="I19" s="15">
        <v>36985</v>
      </c>
      <c r="J19" s="16" t="s">
        <v>523</v>
      </c>
      <c r="K19" s="17" t="s">
        <v>19</v>
      </c>
      <c r="L19" s="33">
        <v>933657239</v>
      </c>
      <c r="M19" s="33"/>
      <c r="N19" s="17">
        <v>20005440</v>
      </c>
      <c r="O19" s="72" t="s">
        <v>421</v>
      </c>
      <c r="P19" s="72" t="s">
        <v>534</v>
      </c>
      <c r="Q19" s="72" t="s">
        <v>532</v>
      </c>
      <c r="R19" s="17">
        <v>2020</v>
      </c>
      <c r="S19" s="72" t="s">
        <v>533</v>
      </c>
      <c r="T19" s="31">
        <v>983470025</v>
      </c>
      <c r="U19" s="34"/>
    </row>
    <row r="20" spans="1:21">
      <c r="A20" s="62">
        <v>13</v>
      </c>
      <c r="B20" s="24" t="s">
        <v>162</v>
      </c>
      <c r="C20" s="14" t="s">
        <v>213</v>
      </c>
      <c r="D20" s="15">
        <v>44379</v>
      </c>
      <c r="E20" s="16" t="s">
        <v>220</v>
      </c>
      <c r="F20" s="15">
        <v>46406</v>
      </c>
      <c r="G20" s="17" t="s">
        <v>12</v>
      </c>
      <c r="H20" s="17"/>
      <c r="I20" s="15">
        <v>37275</v>
      </c>
      <c r="J20" s="16" t="s">
        <v>163</v>
      </c>
      <c r="K20" s="17" t="s">
        <v>14</v>
      </c>
      <c r="L20" s="33">
        <v>333033747</v>
      </c>
      <c r="M20" s="33"/>
      <c r="N20" s="17">
        <v>20005711</v>
      </c>
      <c r="O20" s="72" t="s">
        <v>421</v>
      </c>
      <c r="P20" s="72" t="s">
        <v>534</v>
      </c>
      <c r="Q20" s="72" t="s">
        <v>532</v>
      </c>
      <c r="R20" s="58">
        <v>2020</v>
      </c>
      <c r="S20" s="72" t="s">
        <v>533</v>
      </c>
      <c r="T20" s="31">
        <v>975491360</v>
      </c>
      <c r="U20" s="34"/>
    </row>
    <row r="21" spans="1:21" ht="15.75" customHeight="1">
      <c r="A21" s="61">
        <v>14</v>
      </c>
      <c r="B21" s="30" t="s">
        <v>63</v>
      </c>
      <c r="C21" s="31">
        <v>301807366</v>
      </c>
      <c r="D21" s="15">
        <v>43969</v>
      </c>
      <c r="E21" s="16" t="s">
        <v>17</v>
      </c>
      <c r="F21" s="39"/>
      <c r="G21" s="17" t="s">
        <v>12</v>
      </c>
      <c r="H21" s="17"/>
      <c r="I21" s="15">
        <v>37510</v>
      </c>
      <c r="J21" s="16" t="s">
        <v>64</v>
      </c>
      <c r="K21" s="17" t="s">
        <v>65</v>
      </c>
      <c r="L21" s="33">
        <v>383967721</v>
      </c>
      <c r="M21" s="33"/>
      <c r="N21" s="17">
        <v>20005692</v>
      </c>
      <c r="O21" s="72" t="s">
        <v>421</v>
      </c>
      <c r="P21" s="72" t="s">
        <v>534</v>
      </c>
      <c r="Q21" s="72" t="s">
        <v>532</v>
      </c>
      <c r="R21" s="17">
        <v>2020</v>
      </c>
      <c r="S21" s="72" t="s">
        <v>533</v>
      </c>
      <c r="T21" s="31" t="s">
        <v>223</v>
      </c>
      <c r="U21" s="34"/>
    </row>
    <row r="22" spans="1:21" ht="15.75" customHeight="1">
      <c r="A22" s="62">
        <v>15</v>
      </c>
      <c r="B22" s="64" t="s">
        <v>164</v>
      </c>
      <c r="C22" s="64" t="s">
        <v>302</v>
      </c>
      <c r="D22" s="15"/>
      <c r="E22" s="16"/>
      <c r="F22" s="39"/>
      <c r="G22" s="17"/>
      <c r="H22" s="17"/>
      <c r="I22" s="15"/>
      <c r="J22" s="16"/>
      <c r="K22" s="17"/>
      <c r="L22" s="33"/>
      <c r="M22" s="33"/>
      <c r="N22" s="17"/>
      <c r="O22" s="72"/>
      <c r="P22" s="72"/>
      <c r="Q22" s="72"/>
      <c r="R22" s="58"/>
      <c r="S22" s="72"/>
      <c r="T22" s="31"/>
      <c r="U22" s="28" t="s">
        <v>516</v>
      </c>
    </row>
    <row r="23" spans="1:21" ht="15.75" customHeight="1">
      <c r="A23" s="61">
        <v>16</v>
      </c>
      <c r="B23" s="30" t="s">
        <v>131</v>
      </c>
      <c r="C23" s="31">
        <v>272890419</v>
      </c>
      <c r="D23" s="15">
        <v>42899</v>
      </c>
      <c r="E23" s="16" t="s">
        <v>204</v>
      </c>
      <c r="F23" s="17"/>
      <c r="G23" s="17" t="s">
        <v>12</v>
      </c>
      <c r="H23" s="17"/>
      <c r="I23" s="15">
        <v>37411</v>
      </c>
      <c r="J23" s="16" t="s">
        <v>132</v>
      </c>
      <c r="K23" s="17" t="s">
        <v>133</v>
      </c>
      <c r="L23" s="33">
        <v>365080170</v>
      </c>
      <c r="M23" s="33"/>
      <c r="N23" s="17">
        <v>20006677</v>
      </c>
      <c r="O23" s="72" t="s">
        <v>421</v>
      </c>
      <c r="P23" s="72" t="s">
        <v>534</v>
      </c>
      <c r="Q23" s="72" t="s">
        <v>532</v>
      </c>
      <c r="R23" s="17">
        <v>2020</v>
      </c>
      <c r="S23" s="72" t="s">
        <v>533</v>
      </c>
      <c r="T23" s="31">
        <v>984192130</v>
      </c>
      <c r="U23" s="34"/>
    </row>
    <row r="24" spans="1:21" ht="15.75" customHeight="1">
      <c r="A24" s="62">
        <v>17</v>
      </c>
      <c r="B24" s="64" t="s">
        <v>303</v>
      </c>
      <c r="C24" s="64" t="s">
        <v>304</v>
      </c>
      <c r="D24" s="15"/>
      <c r="E24" s="16"/>
      <c r="F24" s="17"/>
      <c r="G24" s="17"/>
      <c r="H24" s="17"/>
      <c r="I24" s="15"/>
      <c r="J24" s="16"/>
      <c r="K24" s="17"/>
      <c r="L24" s="33"/>
      <c r="M24" s="33"/>
      <c r="N24" s="17"/>
      <c r="O24" s="72"/>
      <c r="P24" s="72"/>
      <c r="Q24" s="72"/>
      <c r="R24" s="58">
        <v>2020</v>
      </c>
      <c r="S24" s="72"/>
      <c r="T24" s="31"/>
      <c r="U24" s="28" t="s">
        <v>516</v>
      </c>
    </row>
    <row r="25" spans="1:21" ht="15.75" customHeight="1">
      <c r="A25" s="61">
        <v>18</v>
      </c>
      <c r="B25" s="30" t="s">
        <v>76</v>
      </c>
      <c r="C25" s="31" t="s">
        <v>217</v>
      </c>
      <c r="D25" s="15">
        <v>42884</v>
      </c>
      <c r="E25" s="16" t="s">
        <v>77</v>
      </c>
      <c r="F25" s="15">
        <v>46646</v>
      </c>
      <c r="G25" s="17" t="s">
        <v>37</v>
      </c>
      <c r="H25" s="17"/>
      <c r="I25" s="15">
        <v>37515</v>
      </c>
      <c r="J25" s="16" t="s">
        <v>78</v>
      </c>
      <c r="K25" s="17" t="s">
        <v>14</v>
      </c>
      <c r="L25" s="33">
        <v>779006883</v>
      </c>
      <c r="M25" s="33"/>
      <c r="N25" s="17">
        <v>20005016</v>
      </c>
      <c r="O25" s="72" t="s">
        <v>421</v>
      </c>
      <c r="P25" s="72" t="s">
        <v>534</v>
      </c>
      <c r="Q25" s="72" t="s">
        <v>532</v>
      </c>
      <c r="R25" s="17">
        <v>2020</v>
      </c>
      <c r="S25" s="72" t="s">
        <v>533</v>
      </c>
      <c r="T25" s="31">
        <v>789813585</v>
      </c>
      <c r="U25" s="34"/>
    </row>
    <row r="26" spans="1:21" ht="15.75" customHeight="1">
      <c r="A26" s="62">
        <v>19</v>
      </c>
      <c r="B26" s="30" t="s">
        <v>144</v>
      </c>
      <c r="C26" s="31" t="s">
        <v>218</v>
      </c>
      <c r="D26" s="15">
        <v>42591</v>
      </c>
      <c r="E26" s="16" t="s">
        <v>136</v>
      </c>
      <c r="F26" s="46">
        <v>46116</v>
      </c>
      <c r="G26" s="17" t="s">
        <v>12</v>
      </c>
      <c r="H26" s="17"/>
      <c r="I26" s="15">
        <v>36985</v>
      </c>
      <c r="J26" s="16" t="s">
        <v>137</v>
      </c>
      <c r="K26" s="17" t="s">
        <v>138</v>
      </c>
      <c r="L26" s="33">
        <v>903315366</v>
      </c>
      <c r="M26" s="33"/>
      <c r="N26" s="17">
        <v>20005441</v>
      </c>
      <c r="O26" s="72" t="s">
        <v>421</v>
      </c>
      <c r="P26" s="72" t="s">
        <v>534</v>
      </c>
      <c r="Q26" s="72" t="s">
        <v>532</v>
      </c>
      <c r="R26" s="58">
        <v>2020</v>
      </c>
      <c r="S26" s="72" t="s">
        <v>533</v>
      </c>
      <c r="T26" s="40">
        <v>983470025</v>
      </c>
      <c r="U26" s="34"/>
    </row>
    <row r="27" spans="1:21" ht="15.75" customHeight="1">
      <c r="A27" s="61">
        <v>20</v>
      </c>
      <c r="B27" s="30" t="s">
        <v>59</v>
      </c>
      <c r="C27" s="31">
        <v>79202007775</v>
      </c>
      <c r="D27" s="15">
        <v>44376</v>
      </c>
      <c r="E27" s="16" t="s">
        <v>96</v>
      </c>
      <c r="F27" s="39">
        <v>46677</v>
      </c>
      <c r="G27" s="17" t="s">
        <v>12</v>
      </c>
      <c r="H27" s="17"/>
      <c r="I27" s="15">
        <v>37546</v>
      </c>
      <c r="J27" s="16" t="s">
        <v>60</v>
      </c>
      <c r="K27" s="17" t="s">
        <v>61</v>
      </c>
      <c r="L27" s="33">
        <v>868654451</v>
      </c>
      <c r="M27" s="33"/>
      <c r="N27" s="17">
        <v>20004979</v>
      </c>
      <c r="O27" s="72" t="s">
        <v>421</v>
      </c>
      <c r="P27" s="72" t="s">
        <v>534</v>
      </c>
      <c r="Q27" s="72" t="s">
        <v>532</v>
      </c>
      <c r="R27" s="17">
        <v>2020</v>
      </c>
      <c r="S27" s="72" t="s">
        <v>533</v>
      </c>
      <c r="T27" s="31">
        <v>363882840</v>
      </c>
      <c r="U27" s="34"/>
    </row>
    <row r="28" spans="1:21" ht="15.75" customHeight="1">
      <c r="A28" s="62">
        <v>21</v>
      </c>
      <c r="B28" s="30" t="s">
        <v>52</v>
      </c>
      <c r="C28" s="31">
        <v>301782866</v>
      </c>
      <c r="D28" s="15">
        <v>42899</v>
      </c>
      <c r="E28" s="16" t="s">
        <v>17</v>
      </c>
      <c r="F28" s="17"/>
      <c r="G28" s="17" t="s">
        <v>12</v>
      </c>
      <c r="H28" s="17"/>
      <c r="I28" s="15">
        <v>37269</v>
      </c>
      <c r="J28" s="16" t="s">
        <v>53</v>
      </c>
      <c r="K28" s="17" t="s">
        <v>44</v>
      </c>
      <c r="L28" s="33">
        <v>354337509</v>
      </c>
      <c r="M28" s="33"/>
      <c r="N28" s="17">
        <v>20005278</v>
      </c>
      <c r="O28" s="72" t="s">
        <v>421</v>
      </c>
      <c r="P28" s="72" t="s">
        <v>534</v>
      </c>
      <c r="Q28" s="72" t="s">
        <v>532</v>
      </c>
      <c r="R28" s="58">
        <v>2020</v>
      </c>
      <c r="S28" s="72" t="s">
        <v>533</v>
      </c>
      <c r="T28" s="31">
        <v>327521696</v>
      </c>
      <c r="U28" s="34"/>
    </row>
    <row r="29" spans="1:21" ht="15.75" customHeight="1">
      <c r="A29" s="61">
        <v>22</v>
      </c>
      <c r="B29" s="30" t="s">
        <v>80</v>
      </c>
      <c r="C29" s="41" t="s">
        <v>231</v>
      </c>
      <c r="D29" s="15">
        <v>44331</v>
      </c>
      <c r="E29" s="16" t="s">
        <v>81</v>
      </c>
      <c r="F29" s="15">
        <v>46522</v>
      </c>
      <c r="G29" s="17" t="s">
        <v>12</v>
      </c>
      <c r="H29" s="17"/>
      <c r="I29" s="15">
        <v>37417</v>
      </c>
      <c r="J29" s="16" t="s">
        <v>82</v>
      </c>
      <c r="K29" s="17" t="s">
        <v>83</v>
      </c>
      <c r="L29" s="33">
        <v>389802441</v>
      </c>
      <c r="M29" s="33"/>
      <c r="N29" s="17">
        <v>20005060</v>
      </c>
      <c r="O29" s="72" t="s">
        <v>421</v>
      </c>
      <c r="P29" s="72" t="s">
        <v>534</v>
      </c>
      <c r="Q29" s="72" t="s">
        <v>532</v>
      </c>
      <c r="R29" s="17">
        <v>2020</v>
      </c>
      <c r="S29" s="72" t="s">
        <v>533</v>
      </c>
      <c r="T29" s="31">
        <v>359854950</v>
      </c>
      <c r="U29" s="34"/>
    </row>
    <row r="30" spans="1:21" ht="15.75" customHeight="1">
      <c r="A30" s="62">
        <v>23</v>
      </c>
      <c r="B30" s="30" t="s">
        <v>67</v>
      </c>
      <c r="C30" s="41" t="s">
        <v>233</v>
      </c>
      <c r="D30" s="15">
        <v>44371</v>
      </c>
      <c r="E30" s="16" t="s">
        <v>21</v>
      </c>
      <c r="F30" s="15">
        <v>46546</v>
      </c>
      <c r="G30" s="17" t="s">
        <v>12</v>
      </c>
      <c r="H30" s="17"/>
      <c r="I30" s="15">
        <v>37415</v>
      </c>
      <c r="J30" s="16" t="s">
        <v>68</v>
      </c>
      <c r="K30" s="17" t="s">
        <v>69</v>
      </c>
      <c r="L30" s="33">
        <v>859872740</v>
      </c>
      <c r="M30" s="33"/>
      <c r="N30" s="17">
        <v>20005116</v>
      </c>
      <c r="O30" s="72" t="s">
        <v>421</v>
      </c>
      <c r="P30" s="72" t="s">
        <v>534</v>
      </c>
      <c r="Q30" s="72" t="s">
        <v>532</v>
      </c>
      <c r="R30" s="58">
        <v>2020</v>
      </c>
      <c r="S30" s="72" t="s">
        <v>533</v>
      </c>
      <c r="T30" s="31">
        <v>397938608</v>
      </c>
      <c r="U30" s="34"/>
    </row>
    <row r="31" spans="1:21" ht="15.75" customHeight="1">
      <c r="A31" s="61">
        <v>24</v>
      </c>
      <c r="B31" s="30" t="s">
        <v>92</v>
      </c>
      <c r="C31" s="41" t="s">
        <v>235</v>
      </c>
      <c r="D31" s="15">
        <v>42929</v>
      </c>
      <c r="E31" s="16" t="s">
        <v>72</v>
      </c>
      <c r="F31" s="39">
        <v>46720</v>
      </c>
      <c r="G31" s="17" t="s">
        <v>12</v>
      </c>
      <c r="H31" s="17"/>
      <c r="I31" s="15">
        <v>37589</v>
      </c>
      <c r="J31" s="16" t="s">
        <v>93</v>
      </c>
      <c r="K31" s="17" t="s">
        <v>14</v>
      </c>
      <c r="L31" s="33">
        <v>386001430</v>
      </c>
      <c r="M31" s="33"/>
      <c r="N31" s="17">
        <v>2005717</v>
      </c>
      <c r="O31" s="72" t="s">
        <v>421</v>
      </c>
      <c r="P31" s="72" t="s">
        <v>534</v>
      </c>
      <c r="Q31" s="72" t="s">
        <v>532</v>
      </c>
      <c r="R31" s="17">
        <v>2020</v>
      </c>
      <c r="S31" s="72" t="s">
        <v>533</v>
      </c>
      <c r="T31" s="31">
        <v>934117510</v>
      </c>
      <c r="U31" s="34"/>
    </row>
    <row r="32" spans="1:21" ht="15.75" customHeight="1">
      <c r="A32" s="62">
        <v>25</v>
      </c>
      <c r="B32" s="64" t="s">
        <v>298</v>
      </c>
      <c r="C32" s="64" t="s">
        <v>299</v>
      </c>
      <c r="D32" s="15"/>
      <c r="E32" s="16"/>
      <c r="F32" s="39"/>
      <c r="G32" s="17"/>
      <c r="H32" s="17"/>
      <c r="I32" s="15"/>
      <c r="J32" s="16"/>
      <c r="K32" s="17"/>
      <c r="L32" s="33"/>
      <c r="M32" s="33"/>
      <c r="N32" s="17"/>
      <c r="O32" s="17"/>
      <c r="P32" s="17"/>
      <c r="Q32" s="72"/>
      <c r="R32" s="58"/>
      <c r="S32" s="72"/>
      <c r="T32" s="31"/>
      <c r="U32" s="28" t="s">
        <v>516</v>
      </c>
    </row>
    <row r="33" spans="1:21" ht="15.75" customHeight="1">
      <c r="A33" s="61">
        <v>26</v>
      </c>
      <c r="B33" s="64" t="s">
        <v>307</v>
      </c>
      <c r="C33" s="64" t="s">
        <v>308</v>
      </c>
      <c r="D33" s="15"/>
      <c r="E33" s="16"/>
      <c r="F33" s="39"/>
      <c r="G33" s="17"/>
      <c r="H33" s="17"/>
      <c r="I33" s="15"/>
      <c r="J33" s="16"/>
      <c r="K33" s="17"/>
      <c r="L33" s="33"/>
      <c r="M33" s="33"/>
      <c r="N33" s="17"/>
      <c r="O33" s="17"/>
      <c r="P33" s="17"/>
      <c r="Q33" s="72"/>
      <c r="R33" s="17"/>
      <c r="S33" s="72"/>
      <c r="T33" s="31"/>
      <c r="U33" s="28" t="s">
        <v>516</v>
      </c>
    </row>
    <row r="34" spans="1:21" ht="15.75" customHeight="1">
      <c r="A34" s="62">
        <v>27</v>
      </c>
      <c r="B34" s="59" t="s">
        <v>503</v>
      </c>
      <c r="C34" s="60" t="s">
        <v>504</v>
      </c>
      <c r="D34" s="15"/>
      <c r="E34" s="16"/>
      <c r="F34" s="39"/>
      <c r="G34" s="17"/>
      <c r="H34" s="17"/>
      <c r="I34" s="15"/>
      <c r="J34" s="16"/>
      <c r="K34" s="17"/>
      <c r="L34" s="33"/>
      <c r="M34" s="33"/>
      <c r="N34" s="17"/>
      <c r="O34" s="17"/>
      <c r="P34" s="17"/>
      <c r="Q34" s="72"/>
      <c r="R34" s="58"/>
      <c r="S34" s="72"/>
      <c r="T34" s="31"/>
      <c r="U34" s="28" t="s">
        <v>516</v>
      </c>
    </row>
    <row r="35" spans="1:21" ht="15.75" customHeight="1">
      <c r="A35" s="61">
        <v>28</v>
      </c>
      <c r="B35" s="30" t="s">
        <v>71</v>
      </c>
      <c r="C35" s="41" t="s">
        <v>237</v>
      </c>
      <c r="D35" s="15">
        <v>42810</v>
      </c>
      <c r="E35" s="16" t="s">
        <v>72</v>
      </c>
      <c r="F35" s="15">
        <v>46206</v>
      </c>
      <c r="G35" s="17" t="s">
        <v>12</v>
      </c>
      <c r="H35" s="17"/>
      <c r="I35" s="15">
        <v>37075</v>
      </c>
      <c r="J35" s="16" t="s">
        <v>73</v>
      </c>
      <c r="K35" s="17" t="s">
        <v>74</v>
      </c>
      <c r="L35" s="33">
        <v>353512263</v>
      </c>
      <c r="M35" s="33"/>
      <c r="N35" s="17">
        <v>20005577</v>
      </c>
      <c r="O35" s="72" t="s">
        <v>421</v>
      </c>
      <c r="P35" s="72" t="s">
        <v>534</v>
      </c>
      <c r="Q35" s="72" t="s">
        <v>532</v>
      </c>
      <c r="R35" s="17">
        <v>2020</v>
      </c>
      <c r="S35" s="72" t="s">
        <v>533</v>
      </c>
      <c r="T35" s="31">
        <v>989515804</v>
      </c>
      <c r="U35" s="34"/>
    </row>
    <row r="36" spans="1:21" ht="15.75" customHeight="1">
      <c r="A36" s="62">
        <v>29</v>
      </c>
      <c r="B36" s="64" t="s">
        <v>309</v>
      </c>
      <c r="C36" s="64" t="s">
        <v>310</v>
      </c>
      <c r="D36" s="15"/>
      <c r="E36" s="16"/>
      <c r="F36" s="15"/>
      <c r="G36" s="17"/>
      <c r="H36" s="17"/>
      <c r="I36" s="15"/>
      <c r="J36" s="16"/>
      <c r="K36" s="17"/>
      <c r="L36" s="33"/>
      <c r="M36" s="33"/>
      <c r="N36" s="17"/>
      <c r="O36" s="17"/>
      <c r="P36" s="17"/>
      <c r="Q36" s="72"/>
      <c r="R36" s="58">
        <v>2020</v>
      </c>
      <c r="S36" s="72"/>
      <c r="T36" s="31"/>
      <c r="U36" s="28" t="s">
        <v>516</v>
      </c>
    </row>
    <row r="37" spans="1:21" ht="15.75" customHeight="1">
      <c r="A37" s="61">
        <v>30</v>
      </c>
      <c r="B37" s="24" t="s">
        <v>193</v>
      </c>
      <c r="C37" s="14" t="s">
        <v>219</v>
      </c>
      <c r="D37" s="15">
        <v>42843</v>
      </c>
      <c r="E37" s="16" t="s">
        <v>194</v>
      </c>
      <c r="F37" s="43">
        <v>46633</v>
      </c>
      <c r="G37" s="47" t="s">
        <v>37</v>
      </c>
      <c r="H37" s="17"/>
      <c r="I37" s="15">
        <v>37502</v>
      </c>
      <c r="J37" s="16" t="s">
        <v>195</v>
      </c>
      <c r="K37" s="17" t="s">
        <v>196</v>
      </c>
      <c r="L37" s="33">
        <v>769822042</v>
      </c>
      <c r="M37" s="33"/>
      <c r="N37" s="17">
        <v>20005523</v>
      </c>
      <c r="O37" s="72" t="s">
        <v>421</v>
      </c>
      <c r="P37" s="72" t="s">
        <v>534</v>
      </c>
      <c r="Q37" s="72" t="s">
        <v>532</v>
      </c>
      <c r="R37" s="17">
        <v>2020</v>
      </c>
      <c r="S37" s="72" t="s">
        <v>533</v>
      </c>
      <c r="T37" s="44">
        <v>932631476</v>
      </c>
      <c r="U37" s="34"/>
    </row>
    <row r="38" spans="1:21" ht="15.75" customHeight="1"/>
    <row r="39" spans="1:21" ht="15.75" customHeight="1"/>
    <row r="40" spans="1:21" ht="15.75" customHeight="1"/>
    <row r="41" spans="1:21" ht="15.75" customHeight="1"/>
    <row r="42" spans="1:21" ht="15.75" customHeight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</sheetData>
  <mergeCells count="4">
    <mergeCell ref="B4:U4"/>
    <mergeCell ref="B5:U5"/>
    <mergeCell ref="B2:J2"/>
    <mergeCell ref="B3:V3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3:F63"/>
  <sheetViews>
    <sheetView topLeftCell="A30" workbookViewId="0">
      <selection activeCell="G51" sqref="G51"/>
    </sheetView>
  </sheetViews>
  <sheetFormatPr defaultColWidth="12.625" defaultRowHeight="15" customHeight="1"/>
  <sheetData>
    <row r="3" spans="1:6" ht="15" customHeight="1">
      <c r="A3" s="55" t="s">
        <v>314</v>
      </c>
      <c r="B3" s="56" t="s">
        <v>315</v>
      </c>
      <c r="C3" s="57" t="s">
        <v>301</v>
      </c>
      <c r="D3" s="55" t="s">
        <v>224</v>
      </c>
      <c r="E3" s="58" t="s">
        <v>316</v>
      </c>
      <c r="F3">
        <v>1</v>
      </c>
    </row>
    <row r="4" spans="1:6" ht="15" customHeight="1">
      <c r="A4" s="55" t="s">
        <v>317</v>
      </c>
      <c r="B4" s="56" t="s">
        <v>318</v>
      </c>
      <c r="C4" s="57" t="s">
        <v>319</v>
      </c>
      <c r="D4" s="55" t="s">
        <v>320</v>
      </c>
      <c r="E4" s="58" t="s">
        <v>316</v>
      </c>
      <c r="F4">
        <v>2</v>
      </c>
    </row>
    <row r="5" spans="1:6" ht="15" customHeight="1">
      <c r="A5" s="55" t="s">
        <v>321</v>
      </c>
      <c r="B5" s="56" t="s">
        <v>322</v>
      </c>
      <c r="C5" s="57" t="s">
        <v>319</v>
      </c>
      <c r="D5" s="55" t="s">
        <v>323</v>
      </c>
      <c r="E5" s="58" t="s">
        <v>316</v>
      </c>
      <c r="F5" s="69">
        <v>3</v>
      </c>
    </row>
    <row r="6" spans="1:6" ht="15" customHeight="1">
      <c r="A6" s="55" t="s">
        <v>324</v>
      </c>
      <c r="B6" s="56" t="s">
        <v>325</v>
      </c>
      <c r="C6" s="57" t="s">
        <v>326</v>
      </c>
      <c r="D6" s="55" t="s">
        <v>327</v>
      </c>
      <c r="E6" s="58" t="s">
        <v>316</v>
      </c>
      <c r="F6" s="69">
        <v>4</v>
      </c>
    </row>
    <row r="7" spans="1:6" ht="15" customHeight="1">
      <c r="A7" s="55" t="s">
        <v>328</v>
      </c>
      <c r="B7" s="56" t="s">
        <v>329</v>
      </c>
      <c r="C7" s="57" t="s">
        <v>330</v>
      </c>
      <c r="D7" s="55" t="s">
        <v>238</v>
      </c>
      <c r="E7" s="58" t="s">
        <v>316</v>
      </c>
      <c r="F7" s="69">
        <v>5</v>
      </c>
    </row>
    <row r="8" spans="1:6" ht="15" customHeight="1">
      <c r="A8" s="55" t="s">
        <v>331</v>
      </c>
      <c r="B8" s="56" t="s">
        <v>332</v>
      </c>
      <c r="C8" s="57" t="s">
        <v>302</v>
      </c>
      <c r="D8" s="55" t="s">
        <v>239</v>
      </c>
      <c r="E8" s="58" t="s">
        <v>316</v>
      </c>
      <c r="F8" s="69">
        <v>6</v>
      </c>
    </row>
    <row r="9" spans="1:6" ht="15" customHeight="1">
      <c r="A9" s="55" t="s">
        <v>333</v>
      </c>
      <c r="B9" s="56" t="s">
        <v>334</v>
      </c>
      <c r="C9" s="57" t="s">
        <v>302</v>
      </c>
      <c r="D9" s="55" t="s">
        <v>29</v>
      </c>
      <c r="E9" s="58" t="s">
        <v>316</v>
      </c>
      <c r="F9" s="69">
        <v>7</v>
      </c>
    </row>
    <row r="10" spans="1:6" ht="15" customHeight="1">
      <c r="A10" s="55" t="s">
        <v>335</v>
      </c>
      <c r="B10" s="56" t="s">
        <v>336</v>
      </c>
      <c r="C10" s="57" t="s">
        <v>302</v>
      </c>
      <c r="D10" s="55" t="s">
        <v>337</v>
      </c>
      <c r="E10" s="58" t="s">
        <v>316</v>
      </c>
      <c r="F10" s="69">
        <v>8</v>
      </c>
    </row>
    <row r="11" spans="1:6" ht="15" customHeight="1">
      <c r="A11" s="55" t="s">
        <v>338</v>
      </c>
      <c r="B11" s="56" t="s">
        <v>339</v>
      </c>
      <c r="C11" s="57" t="s">
        <v>302</v>
      </c>
      <c r="D11" s="55" t="s">
        <v>240</v>
      </c>
      <c r="E11" s="58" t="s">
        <v>316</v>
      </c>
      <c r="F11" s="69">
        <v>9</v>
      </c>
    </row>
    <row r="12" spans="1:6" ht="15" customHeight="1">
      <c r="A12" s="55" t="s">
        <v>340</v>
      </c>
      <c r="B12" s="56" t="s">
        <v>341</v>
      </c>
      <c r="C12" s="57" t="s">
        <v>342</v>
      </c>
      <c r="D12" s="55" t="s">
        <v>343</v>
      </c>
      <c r="E12" s="58" t="s">
        <v>316</v>
      </c>
      <c r="F12" s="69">
        <v>10</v>
      </c>
    </row>
    <row r="13" spans="1:6" ht="15" customHeight="1">
      <c r="A13" s="55" t="s">
        <v>344</v>
      </c>
      <c r="B13" s="56" t="s">
        <v>345</v>
      </c>
      <c r="C13" s="57" t="s">
        <v>346</v>
      </c>
      <c r="D13" s="55" t="s">
        <v>347</v>
      </c>
      <c r="E13" s="58" t="s">
        <v>316</v>
      </c>
      <c r="F13" s="69">
        <v>11</v>
      </c>
    </row>
    <row r="14" spans="1:6" ht="15" customHeight="1">
      <c r="A14" s="55" t="s">
        <v>348</v>
      </c>
      <c r="B14" s="56" t="s">
        <v>349</v>
      </c>
      <c r="C14" s="57" t="s">
        <v>346</v>
      </c>
      <c r="D14" s="55" t="s">
        <v>350</v>
      </c>
      <c r="E14" s="58" t="s">
        <v>316</v>
      </c>
      <c r="F14" s="69">
        <v>12</v>
      </c>
    </row>
    <row r="15" spans="1:6" ht="15" customHeight="1">
      <c r="A15" s="55" t="s">
        <v>351</v>
      </c>
      <c r="B15" s="56" t="s">
        <v>352</v>
      </c>
      <c r="C15" s="57" t="s">
        <v>353</v>
      </c>
      <c r="D15" s="55" t="s">
        <v>354</v>
      </c>
      <c r="E15" s="58" t="s">
        <v>316</v>
      </c>
      <c r="F15" s="69">
        <v>13</v>
      </c>
    </row>
    <row r="16" spans="1:6" ht="15" customHeight="1">
      <c r="A16" s="55" t="s">
        <v>355</v>
      </c>
      <c r="B16" s="56" t="s">
        <v>356</v>
      </c>
      <c r="C16" s="57" t="s">
        <v>357</v>
      </c>
      <c r="D16" s="55" t="s">
        <v>241</v>
      </c>
      <c r="E16" s="58" t="s">
        <v>316</v>
      </c>
      <c r="F16" s="69">
        <v>14</v>
      </c>
    </row>
    <row r="17" spans="1:6" ht="15" customHeight="1">
      <c r="A17" s="55" t="s">
        <v>358</v>
      </c>
      <c r="B17" s="56" t="s">
        <v>359</v>
      </c>
      <c r="C17" s="57" t="s">
        <v>360</v>
      </c>
      <c r="D17" s="55" t="s">
        <v>242</v>
      </c>
      <c r="E17" s="58" t="s">
        <v>316</v>
      </c>
      <c r="F17" s="69">
        <v>15</v>
      </c>
    </row>
    <row r="18" spans="1:6" ht="15" customHeight="1">
      <c r="A18" s="55" t="s">
        <v>361</v>
      </c>
      <c r="B18" s="56" t="s">
        <v>362</v>
      </c>
      <c r="C18" s="57" t="s">
        <v>363</v>
      </c>
      <c r="D18" s="55" t="s">
        <v>364</v>
      </c>
      <c r="E18" s="58" t="s">
        <v>316</v>
      </c>
      <c r="F18" s="69">
        <v>16</v>
      </c>
    </row>
    <row r="19" spans="1:6" ht="15" customHeight="1">
      <c r="A19" s="55" t="s">
        <v>365</v>
      </c>
      <c r="B19" s="56" t="s">
        <v>366</v>
      </c>
      <c r="C19" s="57" t="s">
        <v>367</v>
      </c>
      <c r="D19" s="55" t="s">
        <v>368</v>
      </c>
      <c r="E19" s="58" t="s">
        <v>316</v>
      </c>
      <c r="F19" s="69">
        <v>17</v>
      </c>
    </row>
    <row r="20" spans="1:6" ht="15" customHeight="1">
      <c r="A20" s="55" t="s">
        <v>369</v>
      </c>
      <c r="B20" s="56" t="s">
        <v>370</v>
      </c>
      <c r="C20" s="57" t="s">
        <v>371</v>
      </c>
      <c r="D20" s="55" t="s">
        <v>372</v>
      </c>
      <c r="E20" s="58" t="s">
        <v>316</v>
      </c>
      <c r="F20" s="69">
        <v>18</v>
      </c>
    </row>
    <row r="21" spans="1:6" ht="15" customHeight="1">
      <c r="A21" s="55" t="s">
        <v>373</v>
      </c>
      <c r="B21" s="56" t="s">
        <v>374</v>
      </c>
      <c r="C21" s="57" t="s">
        <v>375</v>
      </c>
      <c r="D21" s="55" t="s">
        <v>376</v>
      </c>
      <c r="E21" s="58" t="s">
        <v>316</v>
      </c>
      <c r="F21" s="69">
        <v>19</v>
      </c>
    </row>
    <row r="22" spans="1:6" ht="15" customHeight="1">
      <c r="A22" s="55" t="s">
        <v>377</v>
      </c>
      <c r="B22" s="56" t="s">
        <v>370</v>
      </c>
      <c r="C22" s="57" t="s">
        <v>378</v>
      </c>
      <c r="D22" s="55" t="s">
        <v>243</v>
      </c>
      <c r="E22" s="58" t="s">
        <v>316</v>
      </c>
      <c r="F22" s="69">
        <v>20</v>
      </c>
    </row>
    <row r="23" spans="1:6" ht="15" customHeight="1">
      <c r="A23" s="55" t="s">
        <v>379</v>
      </c>
      <c r="B23" s="56" t="s">
        <v>380</v>
      </c>
      <c r="C23" s="57" t="s">
        <v>3</v>
      </c>
      <c r="D23" s="55" t="s">
        <v>244</v>
      </c>
      <c r="E23" s="58" t="s">
        <v>316</v>
      </c>
      <c r="F23" s="69">
        <v>21</v>
      </c>
    </row>
    <row r="24" spans="1:6" ht="15" customHeight="1">
      <c r="A24" s="55" t="s">
        <v>381</v>
      </c>
      <c r="B24" s="56" t="s">
        <v>382</v>
      </c>
      <c r="C24" s="57" t="s">
        <v>383</v>
      </c>
      <c r="D24" s="55" t="s">
        <v>384</v>
      </c>
      <c r="E24" s="58" t="s">
        <v>316</v>
      </c>
      <c r="F24" s="69">
        <v>22</v>
      </c>
    </row>
    <row r="25" spans="1:6" ht="15" customHeight="1">
      <c r="A25" s="55" t="s">
        <v>385</v>
      </c>
      <c r="B25" s="56" t="s">
        <v>305</v>
      </c>
      <c r="C25" s="57" t="s">
        <v>306</v>
      </c>
      <c r="D25" s="55" t="s">
        <v>386</v>
      </c>
      <c r="E25" s="58" t="s">
        <v>316</v>
      </c>
      <c r="F25" s="69">
        <v>23</v>
      </c>
    </row>
    <row r="26" spans="1:6" ht="15" customHeight="1">
      <c r="A26" s="55" t="s">
        <v>387</v>
      </c>
      <c r="B26" s="56" t="s">
        <v>388</v>
      </c>
      <c r="C26" s="57" t="s">
        <v>389</v>
      </c>
      <c r="D26" s="55" t="s">
        <v>390</v>
      </c>
      <c r="E26" s="58" t="s">
        <v>316</v>
      </c>
      <c r="F26" s="69">
        <v>24</v>
      </c>
    </row>
    <row r="27" spans="1:6" ht="15" customHeight="1">
      <c r="A27" s="55" t="s">
        <v>391</v>
      </c>
      <c r="B27" s="56" t="s">
        <v>392</v>
      </c>
      <c r="C27" s="57" t="s">
        <v>393</v>
      </c>
      <c r="D27" s="55" t="s">
        <v>394</v>
      </c>
      <c r="E27" s="58" t="s">
        <v>316</v>
      </c>
      <c r="F27" s="69">
        <v>25</v>
      </c>
    </row>
    <row r="28" spans="1:6" ht="15" customHeight="1">
      <c r="A28" s="55" t="s">
        <v>395</v>
      </c>
      <c r="B28" s="56" t="s">
        <v>396</v>
      </c>
      <c r="C28" s="57" t="s">
        <v>397</v>
      </c>
      <c r="D28" s="55" t="s">
        <v>398</v>
      </c>
      <c r="E28" s="58" t="s">
        <v>316</v>
      </c>
      <c r="F28" s="69">
        <v>26</v>
      </c>
    </row>
    <row r="29" spans="1:6" ht="15" customHeight="1">
      <c r="A29" s="55" t="s">
        <v>399</v>
      </c>
      <c r="B29" s="56" t="s">
        <v>400</v>
      </c>
      <c r="C29" s="57" t="s">
        <v>401</v>
      </c>
      <c r="D29" s="55" t="s">
        <v>402</v>
      </c>
      <c r="E29" s="58" t="s">
        <v>316</v>
      </c>
      <c r="F29" s="69">
        <v>27</v>
      </c>
    </row>
    <row r="30" spans="1:6" ht="15" customHeight="1">
      <c r="A30" s="55" t="s">
        <v>403</v>
      </c>
      <c r="B30" s="56" t="s">
        <v>303</v>
      </c>
      <c r="C30" s="57" t="s">
        <v>404</v>
      </c>
      <c r="D30" s="55" t="s">
        <v>405</v>
      </c>
      <c r="E30" s="58" t="s">
        <v>316</v>
      </c>
      <c r="F30" s="69">
        <v>28</v>
      </c>
    </row>
    <row r="31" spans="1:6" ht="15" customHeight="1">
      <c r="A31" s="55" t="s">
        <v>406</v>
      </c>
      <c r="B31" s="56" t="s">
        <v>407</v>
      </c>
      <c r="C31" s="57" t="s">
        <v>408</v>
      </c>
      <c r="D31" s="55" t="s">
        <v>409</v>
      </c>
      <c r="E31" s="58" t="s">
        <v>316</v>
      </c>
      <c r="F31" s="69">
        <v>29</v>
      </c>
    </row>
    <row r="32" spans="1:6" ht="15" customHeight="1">
      <c r="A32" s="55" t="s">
        <v>410</v>
      </c>
      <c r="B32" s="56" t="s">
        <v>411</v>
      </c>
      <c r="C32" s="57" t="s">
        <v>412</v>
      </c>
      <c r="D32" s="55" t="s">
        <v>413</v>
      </c>
      <c r="E32" s="58" t="s">
        <v>316</v>
      </c>
      <c r="F32" s="69">
        <v>30</v>
      </c>
    </row>
    <row r="33" spans="1:6" ht="15" customHeight="1">
      <c r="A33" s="55" t="s">
        <v>414</v>
      </c>
      <c r="B33" s="56" t="s">
        <v>415</v>
      </c>
      <c r="C33" s="57" t="s">
        <v>416</v>
      </c>
      <c r="D33" s="55" t="s">
        <v>417</v>
      </c>
      <c r="E33" s="58" t="s">
        <v>316</v>
      </c>
      <c r="F33" s="69">
        <v>31</v>
      </c>
    </row>
    <row r="34" spans="1:6" ht="15" customHeight="1">
      <c r="A34" s="55" t="s">
        <v>418</v>
      </c>
      <c r="B34" s="56" t="s">
        <v>419</v>
      </c>
      <c r="C34" s="57" t="s">
        <v>420</v>
      </c>
      <c r="D34" s="55" t="s">
        <v>239</v>
      </c>
      <c r="E34" s="58" t="s">
        <v>421</v>
      </c>
      <c r="F34" s="69">
        <v>1</v>
      </c>
    </row>
    <row r="35" spans="1:6" ht="15" customHeight="1">
      <c r="A35" s="55" t="s">
        <v>422</v>
      </c>
      <c r="B35" s="56" t="s">
        <v>359</v>
      </c>
      <c r="C35" s="57" t="s">
        <v>423</v>
      </c>
      <c r="D35" s="55" t="s">
        <v>424</v>
      </c>
      <c r="E35" s="58" t="s">
        <v>421</v>
      </c>
      <c r="F35" s="69">
        <v>2</v>
      </c>
    </row>
    <row r="36" spans="1:6" ht="15" customHeight="1">
      <c r="A36" s="55" t="s">
        <v>425</v>
      </c>
      <c r="B36" s="56" t="s">
        <v>426</v>
      </c>
      <c r="C36" s="57" t="s">
        <v>427</v>
      </c>
      <c r="D36" s="55" t="s">
        <v>428</v>
      </c>
      <c r="E36" s="58" t="s">
        <v>421</v>
      </c>
      <c r="F36" s="69">
        <v>3</v>
      </c>
    </row>
    <row r="37" spans="1:6" ht="15" customHeight="1">
      <c r="A37" s="55" t="s">
        <v>429</v>
      </c>
      <c r="B37" s="56" t="s">
        <v>430</v>
      </c>
      <c r="C37" s="57" t="s">
        <v>431</v>
      </c>
      <c r="D37" s="55" t="s">
        <v>432</v>
      </c>
      <c r="E37" s="58" t="s">
        <v>421</v>
      </c>
      <c r="F37" s="69">
        <v>4</v>
      </c>
    </row>
    <row r="38" spans="1:6" ht="15" customHeight="1">
      <c r="A38" s="55" t="s">
        <v>433</v>
      </c>
      <c r="B38" s="56" t="s">
        <v>434</v>
      </c>
      <c r="C38" s="57" t="s">
        <v>435</v>
      </c>
      <c r="D38" s="55" t="s">
        <v>436</v>
      </c>
      <c r="E38" s="58" t="s">
        <v>421</v>
      </c>
      <c r="F38" s="69">
        <v>5</v>
      </c>
    </row>
    <row r="39" spans="1:6" ht="15" customHeight="1">
      <c r="A39" s="55" t="s">
        <v>437</v>
      </c>
      <c r="B39" s="56" t="s">
        <v>300</v>
      </c>
      <c r="C39" s="57" t="s">
        <v>301</v>
      </c>
      <c r="D39" s="55" t="s">
        <v>438</v>
      </c>
      <c r="E39" s="58" t="s">
        <v>421</v>
      </c>
      <c r="F39" s="69">
        <v>6</v>
      </c>
    </row>
    <row r="40" spans="1:6" ht="15" customHeight="1">
      <c r="A40" s="55" t="s">
        <v>439</v>
      </c>
      <c r="B40" s="56" t="s">
        <v>440</v>
      </c>
      <c r="C40" s="57" t="s">
        <v>301</v>
      </c>
      <c r="D40" s="55" t="s">
        <v>441</v>
      </c>
      <c r="E40" s="58" t="s">
        <v>421</v>
      </c>
      <c r="F40" s="69">
        <v>7</v>
      </c>
    </row>
    <row r="41" spans="1:6" ht="15" customHeight="1">
      <c r="A41" s="55" t="s">
        <v>442</v>
      </c>
      <c r="B41" s="56" t="s">
        <v>303</v>
      </c>
      <c r="C41" s="57" t="s">
        <v>443</v>
      </c>
      <c r="D41" s="55" t="s">
        <v>444</v>
      </c>
      <c r="E41" s="58" t="s">
        <v>421</v>
      </c>
      <c r="F41" s="69">
        <v>8</v>
      </c>
    </row>
    <row r="42" spans="1:6" ht="15" customHeight="1">
      <c r="A42" s="55" t="s">
        <v>445</v>
      </c>
      <c r="B42" s="56" t="s">
        <v>446</v>
      </c>
      <c r="C42" s="57" t="s">
        <v>447</v>
      </c>
      <c r="D42" s="55" t="s">
        <v>448</v>
      </c>
      <c r="E42" s="58" t="s">
        <v>421</v>
      </c>
      <c r="F42" s="69">
        <v>9</v>
      </c>
    </row>
    <row r="43" spans="1:6" ht="15" customHeight="1">
      <c r="A43" s="55" t="s">
        <v>449</v>
      </c>
      <c r="B43" s="56" t="s">
        <v>450</v>
      </c>
      <c r="C43" s="57" t="s">
        <v>326</v>
      </c>
      <c r="D43" s="55" t="s">
        <v>451</v>
      </c>
      <c r="E43" s="58" t="s">
        <v>421</v>
      </c>
      <c r="F43" s="69">
        <v>10</v>
      </c>
    </row>
    <row r="44" spans="1:6" ht="15" customHeight="1">
      <c r="A44" s="55" t="s">
        <v>452</v>
      </c>
      <c r="B44" s="56" t="s">
        <v>303</v>
      </c>
      <c r="C44" s="57" t="s">
        <v>453</v>
      </c>
      <c r="D44" s="55" t="s">
        <v>454</v>
      </c>
      <c r="E44" s="58" t="s">
        <v>421</v>
      </c>
      <c r="F44" s="69">
        <v>11</v>
      </c>
    </row>
    <row r="45" spans="1:6" ht="15" customHeight="1">
      <c r="A45" s="55" t="s">
        <v>455</v>
      </c>
      <c r="B45" s="56" t="s">
        <v>456</v>
      </c>
      <c r="C45" s="57" t="s">
        <v>457</v>
      </c>
      <c r="D45" s="55" t="s">
        <v>458</v>
      </c>
      <c r="E45" s="58" t="s">
        <v>421</v>
      </c>
      <c r="F45" s="69">
        <v>12</v>
      </c>
    </row>
    <row r="46" spans="1:6" ht="15" customHeight="1">
      <c r="A46" s="55" t="s">
        <v>459</v>
      </c>
      <c r="B46" s="56" t="s">
        <v>460</v>
      </c>
      <c r="C46" s="57" t="s">
        <v>461</v>
      </c>
      <c r="D46" s="55" t="s">
        <v>462</v>
      </c>
      <c r="E46" s="58" t="s">
        <v>421</v>
      </c>
      <c r="F46" s="69">
        <v>13</v>
      </c>
    </row>
    <row r="47" spans="1:6" ht="15" customHeight="1">
      <c r="A47" s="55" t="s">
        <v>463</v>
      </c>
      <c r="B47" s="56" t="s">
        <v>464</v>
      </c>
      <c r="C47" s="57" t="s">
        <v>302</v>
      </c>
      <c r="D47" s="55" t="s">
        <v>465</v>
      </c>
      <c r="E47" s="58" t="s">
        <v>421</v>
      </c>
      <c r="F47" s="69">
        <v>14</v>
      </c>
    </row>
    <row r="48" spans="1:6" ht="15" customHeight="1">
      <c r="A48" s="55" t="s">
        <v>466</v>
      </c>
      <c r="B48" s="56" t="s">
        <v>164</v>
      </c>
      <c r="C48" s="57" t="s">
        <v>302</v>
      </c>
      <c r="D48" s="55" t="s">
        <v>467</v>
      </c>
      <c r="E48" s="58" t="s">
        <v>421</v>
      </c>
      <c r="F48" s="69">
        <v>15</v>
      </c>
    </row>
    <row r="49" spans="1:6" ht="15" customHeight="1">
      <c r="A49" s="55" t="s">
        <v>468</v>
      </c>
      <c r="B49" s="56" t="s">
        <v>469</v>
      </c>
      <c r="C49" s="57" t="s">
        <v>470</v>
      </c>
      <c r="D49" s="55" t="s">
        <v>471</v>
      </c>
      <c r="E49" s="58" t="s">
        <v>421</v>
      </c>
      <c r="F49" s="69">
        <v>16</v>
      </c>
    </row>
    <row r="50" spans="1:6" ht="15" customHeight="1">
      <c r="A50" s="55" t="s">
        <v>472</v>
      </c>
      <c r="B50" s="56" t="s">
        <v>303</v>
      </c>
      <c r="C50" s="57" t="s">
        <v>304</v>
      </c>
      <c r="D50" s="55" t="s">
        <v>473</v>
      </c>
      <c r="E50" s="58" t="s">
        <v>421</v>
      </c>
      <c r="F50" s="69">
        <v>17</v>
      </c>
    </row>
    <row r="51" spans="1:6" ht="15" customHeight="1">
      <c r="A51" s="55" t="s">
        <v>474</v>
      </c>
      <c r="B51" s="56" t="s">
        <v>475</v>
      </c>
      <c r="C51" s="57" t="s">
        <v>476</v>
      </c>
      <c r="D51" s="55" t="s">
        <v>477</v>
      </c>
      <c r="E51" s="58" t="s">
        <v>421</v>
      </c>
      <c r="F51" s="69">
        <v>18</v>
      </c>
    </row>
    <row r="52" spans="1:6" ht="15" customHeight="1">
      <c r="A52" s="55" t="s">
        <v>478</v>
      </c>
      <c r="B52" s="56" t="s">
        <v>456</v>
      </c>
      <c r="C52" s="57" t="s">
        <v>479</v>
      </c>
      <c r="D52" s="55" t="s">
        <v>458</v>
      </c>
      <c r="E52" s="58" t="s">
        <v>421</v>
      </c>
      <c r="F52" s="69">
        <v>19</v>
      </c>
    </row>
    <row r="53" spans="1:6" ht="15" customHeight="1">
      <c r="A53" s="55" t="s">
        <v>480</v>
      </c>
      <c r="B53" s="56" t="s">
        <v>481</v>
      </c>
      <c r="C53" s="57" t="s">
        <v>482</v>
      </c>
      <c r="D53" s="55" t="s">
        <v>483</v>
      </c>
      <c r="E53" s="58" t="s">
        <v>421</v>
      </c>
      <c r="F53" s="69">
        <v>20</v>
      </c>
    </row>
    <row r="54" spans="1:6" ht="15" customHeight="1">
      <c r="A54" s="55" t="s">
        <v>484</v>
      </c>
      <c r="B54" s="56" t="s">
        <v>349</v>
      </c>
      <c r="C54" s="57" t="s">
        <v>485</v>
      </c>
      <c r="D54" s="55" t="s">
        <v>486</v>
      </c>
      <c r="E54" s="58" t="s">
        <v>421</v>
      </c>
      <c r="F54" s="69">
        <v>21</v>
      </c>
    </row>
    <row r="55" spans="1:6" ht="15" customHeight="1">
      <c r="A55" s="55" t="s">
        <v>487</v>
      </c>
      <c r="B55" s="56" t="s">
        <v>488</v>
      </c>
      <c r="C55" s="57" t="s">
        <v>489</v>
      </c>
      <c r="D55" s="55" t="s">
        <v>490</v>
      </c>
      <c r="E55" s="58" t="s">
        <v>421</v>
      </c>
      <c r="F55" s="69">
        <v>22</v>
      </c>
    </row>
    <row r="56" spans="1:6" ht="15" customHeight="1">
      <c r="A56" s="55" t="s">
        <v>491</v>
      </c>
      <c r="B56" s="56" t="s">
        <v>492</v>
      </c>
      <c r="C56" s="57" t="s">
        <v>493</v>
      </c>
      <c r="D56" s="55" t="s">
        <v>494</v>
      </c>
      <c r="E56" s="58" t="s">
        <v>421</v>
      </c>
      <c r="F56" s="69">
        <v>23</v>
      </c>
    </row>
    <row r="57" spans="1:6" ht="15" customHeight="1">
      <c r="A57" s="55" t="s">
        <v>495</v>
      </c>
      <c r="B57" s="56" t="s">
        <v>496</v>
      </c>
      <c r="C57" s="57" t="s">
        <v>497</v>
      </c>
      <c r="D57" s="55" t="s">
        <v>498</v>
      </c>
      <c r="E57" s="58" t="s">
        <v>421</v>
      </c>
      <c r="F57" s="69">
        <v>24</v>
      </c>
    </row>
    <row r="58" spans="1:6" ht="15" customHeight="1">
      <c r="A58" s="55" t="s">
        <v>499</v>
      </c>
      <c r="B58" s="56" t="s">
        <v>298</v>
      </c>
      <c r="C58" s="57" t="s">
        <v>299</v>
      </c>
      <c r="D58" s="55" t="s">
        <v>337</v>
      </c>
      <c r="E58" s="58" t="s">
        <v>421</v>
      </c>
      <c r="F58" s="69">
        <v>25</v>
      </c>
    </row>
    <row r="59" spans="1:6" ht="15" customHeight="1">
      <c r="A59" s="55" t="s">
        <v>500</v>
      </c>
      <c r="B59" s="56" t="s">
        <v>307</v>
      </c>
      <c r="C59" s="57" t="s">
        <v>308</v>
      </c>
      <c r="D59" s="55" t="s">
        <v>501</v>
      </c>
      <c r="E59" s="58" t="s">
        <v>421</v>
      </c>
      <c r="F59" s="69">
        <v>26</v>
      </c>
    </row>
    <row r="60" spans="1:6" ht="15" customHeight="1">
      <c r="A60" s="55" t="s">
        <v>502</v>
      </c>
      <c r="B60" s="56" t="s">
        <v>503</v>
      </c>
      <c r="C60" s="57" t="s">
        <v>504</v>
      </c>
      <c r="D60" s="55" t="s">
        <v>505</v>
      </c>
      <c r="E60" s="58" t="s">
        <v>421</v>
      </c>
      <c r="F60" s="69">
        <v>27</v>
      </c>
    </row>
    <row r="61" spans="1:6" ht="15" customHeight="1">
      <c r="A61" s="55" t="s">
        <v>506</v>
      </c>
      <c r="B61" s="56" t="s">
        <v>507</v>
      </c>
      <c r="C61" s="57" t="s">
        <v>508</v>
      </c>
      <c r="D61" s="55" t="s">
        <v>509</v>
      </c>
      <c r="E61" s="58" t="s">
        <v>421</v>
      </c>
      <c r="F61" s="69">
        <v>28</v>
      </c>
    </row>
    <row r="62" spans="1:6" ht="15" customHeight="1">
      <c r="A62" s="55" t="s">
        <v>510</v>
      </c>
      <c r="B62" s="56" t="s">
        <v>309</v>
      </c>
      <c r="C62" s="57" t="s">
        <v>310</v>
      </c>
      <c r="D62" s="55" t="s">
        <v>511</v>
      </c>
      <c r="E62" s="58" t="s">
        <v>421</v>
      </c>
      <c r="F62" s="69">
        <v>29</v>
      </c>
    </row>
    <row r="63" spans="1:6" ht="15" customHeight="1">
      <c r="A63" s="55" t="s">
        <v>512</v>
      </c>
      <c r="B63" s="56" t="s">
        <v>513</v>
      </c>
      <c r="C63" s="57" t="s">
        <v>310</v>
      </c>
      <c r="D63" s="55" t="s">
        <v>514</v>
      </c>
      <c r="E63" s="58" t="s">
        <v>421</v>
      </c>
      <c r="F63" s="69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20C1-VSL1</vt:lpstr>
      <vt:lpstr>20C1-VSL1 MAU</vt:lpstr>
      <vt:lpstr>20C1-VSL2</vt:lpstr>
      <vt:lpstr>20C1-VSL2 MAU</vt:lpstr>
      <vt:lpstr>Trang tính7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dcterms:created xsi:type="dcterms:W3CDTF">2021-10-25T06:44:49Z</dcterms:created>
  <dcterms:modified xsi:type="dcterms:W3CDTF">2021-11-10T05:48:43Z</dcterms:modified>
</cp:coreProperties>
</file>